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770" windowHeight="12270"/>
  </bookViews>
  <sheets>
    <sheet name="7 день" sheetId="1" r:id="rId1"/>
  </sheets>
  <definedNames>
    <definedName name="_xlnm.Print_Area" localSheetId="0">'7 день'!$A$1:$T$29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<sst xmlns="http://schemas.openxmlformats.org/spreadsheetml/2006/main" count="41" uniqueCount="41">
  <si>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</si>
  <si>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</si>
  <si>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</si>
  <si>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</si>
  <si>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</si>
  <si>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</si>
  <si>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</si>
  <si>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</si>
  <si>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</si>
  <si>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</si>
  <si>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</si>
  <si>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</si>
  <si>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</si>
  <si>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</si>
  <si>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</si>
  <si>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</si>
  <si>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</si>
  <si>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</si>
  <si>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</si>
  <si>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</si>
  <si>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</si>
  <si>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</si>
  <si>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</si>
  <si>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</si>
  <si>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</si>
  <si>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</si>
  <si>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</si>
  <si>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асортименте (яблоко)</t>
  </si>
  <si>
    <t>2 блюдо</t>
  </si>
  <si>
    <t>Биточек из птицы с сыром</t>
  </si>
  <si>
    <t>гарнир</t>
  </si>
  <si>
    <t>Каша гречневая вязкая</t>
  </si>
  <si>
    <t>3 блюдо</t>
  </si>
  <si>
    <t>Компот фруктово-ягодный (красная смородина)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</si>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</sst>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/>
    <xf numFmtId="0" fontId="4" fillId="0" borderId="0" xfId="0" applyFont="1"/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/>
    <xf numFmtId="0" fontId="4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" xfId="0" applyFont="1" applyBorder="1"/>
    <xf numFmtId="0" fontId="8" fillId="0" borderId="15" xfId="0" applyFont="1" applyBorder="1"/>
    <xf numFmtId="0" fontId="8" fillId="0" borderId="4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2" borderId="20" xfId="0" applyFont="1" applyFill="1" applyBorder="1"/>
    <xf numFmtId="0" fontId="4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2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8" fillId="0" borderId="20" xfId="0" applyFont="1" applyBorder="1"/>
    <xf numFmtId="0" fontId="4" fillId="0" borderId="21" xfId="0" applyFont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2" xfId="0" applyFont="1" applyFill="1" applyBorder="1"/>
    <xf numFmtId="0" fontId="8" fillId="3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3" xfId="1" applyFont="1" applyFill="1" applyBorder="1" applyAlignment="1">
      <alignment horizontal="center"/>
    </xf>
    <xf numFmtId="0" fontId="8" fillId="3" borderId="20" xfId="0" applyFont="1" applyFill="1" applyBorder="1"/>
    <xf numFmtId="0" fontId="4" fillId="3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4" fillId="3" borderId="0" xfId="0" applyFont="1" applyFill="1"/>
    <xf numFmtId="0" fontId="9" fillId="0" borderId="22" xfId="1" applyFont="1" applyBorder="1" applyAlignment="1">
      <alignment horizontal="center"/>
    </xf>
    <xf numFmtId="0" fontId="8" fillId="0" borderId="23" xfId="0" applyFont="1" applyBorder="1"/>
    <xf numFmtId="0" fontId="8" fillId="0" borderId="22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9" fillId="0" borderId="26" xfId="0" applyFont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0" fontId="8" fillId="0" borderId="22" xfId="0" applyFont="1" applyBorder="1"/>
    <xf numFmtId="0" fontId="5" fillId="2" borderId="22" xfId="0" applyFont="1" applyFill="1" applyBorder="1" applyAlignment="1"/>
    <xf numFmtId="0" fontId="3" fillId="2" borderId="22" xfId="0" applyFont="1" applyFill="1" applyBorder="1" applyAlignment="1">
      <alignment horizontal="center"/>
    </xf>
    <xf numFmtId="0" fontId="5" fillId="2" borderId="22" xfId="0" applyFont="1" applyFill="1" applyBorder="1"/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0" fillId="0" borderId="0" xfId="0" applyBorder="1"/>
    <xf numFmtId="0" fontId="10" fillId="0" borderId="0" xfId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14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39"/>
  <sheetViews>
    <sheetView tabSelected="1" zoomScale="70" zoomScaleNormal="70" workbookViewId="0">
      <selection activeCell="B13" sqref="B13"/>
    </sheetView>
  </sheetViews>
  <sheetFormatPr defaultRowHeight="15" x14ac:dyDescent="0.25"/>
  <cols>
    <col min="1" max="1" width="16.85546875" customWidth="1"/>
    <col min="2" max="2" width="11" style="2" customWidth="1"/>
    <col min="3" max="3" width="15.7109375" style="2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1" spans="1:31" ht="0.75" customHeight="1" x14ac:dyDescent="0.25"/>
    <row r="2" spans="1:31" ht="23.25" x14ac:dyDescent="0.35">
      <c r="A2" s="1" t="s">
        <v>0</v>
      </c>
      <c r="B2" s="99" t="s">
        <v>40</v>
      </c>
      <c r="C2" s="100"/>
      <c r="D2" s="100"/>
      <c r="E2" s="100"/>
      <c r="F2" s="4" t="s">
        <v>1</v>
      </c>
      <c r="G2" s="101">
        <v>44508</v>
      </c>
      <c r="H2" s="102"/>
      <c r="K2" s="4"/>
      <c r="L2" s="3"/>
      <c r="M2" s="5"/>
      <c r="N2" s="6"/>
    </row>
    <row r="3" spans="1:31" ht="1.5" customHeight="1" thickBot="1" x14ac:dyDescent="0.3">
      <c r="A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31" s="16" customFormat="1" ht="21.75" customHeight="1" x14ac:dyDescent="0.25">
      <c r="A4" s="8"/>
      <c r="B4" s="9"/>
      <c r="C4" s="10" t="s">
        <v>2</v>
      </c>
      <c r="D4" s="11"/>
      <c r="E4" s="12"/>
      <c r="F4" s="13"/>
      <c r="G4" s="10"/>
      <c r="H4" s="14" t="s">
        <v>3</v>
      </c>
      <c r="I4" s="14"/>
      <c r="J4" s="14"/>
      <c r="K4" s="15" t="s">
        <v>4</v>
      </c>
      <c r="L4" s="95" t="s">
        <v>5</v>
      </c>
      <c r="M4" s="96"/>
      <c r="N4" s="96"/>
      <c r="O4" s="96"/>
      <c r="P4" s="97" t="s">
        <v>6</v>
      </c>
      <c r="Q4" s="95"/>
      <c r="R4" s="95"/>
      <c r="S4" s="98"/>
    </row>
    <row r="5" spans="1:31" s="16" customFormat="1" ht="28.5" customHeight="1" thickBot="1" x14ac:dyDescent="0.3">
      <c r="A5" s="17" t="s">
        <v>7</v>
      </c>
      <c r="B5" s="18"/>
      <c r="C5" s="19" t="s">
        <v>8</v>
      </c>
      <c r="D5" s="20" t="s">
        <v>9</v>
      </c>
      <c r="E5" s="19" t="s">
        <v>10</v>
      </c>
      <c r="F5" s="21" t="s">
        <v>11</v>
      </c>
      <c r="G5" s="19" t="s">
        <v>12</v>
      </c>
      <c r="H5" s="22" t="s">
        <v>13</v>
      </c>
      <c r="I5" s="23" t="s">
        <v>14</v>
      </c>
      <c r="J5" s="24" t="s">
        <v>15</v>
      </c>
      <c r="K5" s="25" t="s">
        <v>16</v>
      </c>
      <c r="L5" s="22" t="s">
        <v>17</v>
      </c>
      <c r="M5" s="23" t="s">
        <v>18</v>
      </c>
      <c r="N5" s="23" t="s">
        <v>19</v>
      </c>
      <c r="O5" s="24" t="s">
        <v>20</v>
      </c>
      <c r="P5" s="26" t="s">
        <v>21</v>
      </c>
      <c r="Q5" s="23" t="s">
        <v>22</v>
      </c>
      <c r="R5" s="23" t="s">
        <v>23</v>
      </c>
      <c r="S5" s="27" t="s">
        <v>24</v>
      </c>
    </row>
    <row r="6" spans="1:31" s="16" customFormat="1" ht="26.45" customHeight="1" x14ac:dyDescent="0.25">
      <c r="A6" s="28" t="s">
        <v>25</v>
      </c>
      <c r="B6" s="29"/>
      <c r="C6" s="30">
        <v>134</v>
      </c>
      <c r="D6" s="31" t="s">
        <v>26</v>
      </c>
      <c r="E6" s="32" t="s">
        <v>27</v>
      </c>
      <c r="F6" s="30">
        <v>150</v>
      </c>
      <c r="G6" s="33"/>
      <c r="H6" s="34">
        <v>0.6</v>
      </c>
      <c r="I6" s="35">
        <v>0</v>
      </c>
      <c r="J6" s="36">
        <v>16.95</v>
      </c>
      <c r="K6" s="37">
        <v>69</v>
      </c>
      <c r="L6" s="34">
        <v>1.4999999999999999E-2</v>
      </c>
      <c r="M6" s="35">
        <v>19.5</v>
      </c>
      <c r="N6" s="35">
        <v>4.4999999999999998E-2</v>
      </c>
      <c r="O6" s="36">
        <v>0</v>
      </c>
      <c r="P6" s="38">
        <v>24</v>
      </c>
      <c r="Q6" s="35">
        <v>16.5</v>
      </c>
      <c r="R6" s="35">
        <v>13.5</v>
      </c>
      <c r="S6" s="36">
        <v>3.3</v>
      </c>
    </row>
    <row r="7" spans="1:31" s="16" customFormat="1" ht="26.45" customHeight="1" x14ac:dyDescent="0.25">
      <c r="A7" s="39"/>
      <c r="B7" s="40"/>
      <c r="C7" s="41">
        <v>221</v>
      </c>
      <c r="D7" s="42" t="s">
        <v>28</v>
      </c>
      <c r="E7" s="43" t="s">
        <v>29</v>
      </c>
      <c r="F7" s="41">
        <v>90</v>
      </c>
      <c r="G7" s="42"/>
      <c r="H7" s="44">
        <v>18.100000000000001</v>
      </c>
      <c r="I7" s="45">
        <v>15.7</v>
      </c>
      <c r="J7" s="46">
        <v>11.7</v>
      </c>
      <c r="K7" s="47">
        <v>261.8</v>
      </c>
      <c r="L7" s="44">
        <v>0.03</v>
      </c>
      <c r="M7" s="45">
        <v>0.5</v>
      </c>
      <c r="N7" s="45">
        <v>0</v>
      </c>
      <c r="O7" s="46">
        <v>1.2</v>
      </c>
      <c r="P7" s="48">
        <v>17.350000000000001</v>
      </c>
      <c r="Q7" s="45">
        <v>113.15</v>
      </c>
      <c r="R7" s="45">
        <v>16.149999999999999</v>
      </c>
      <c r="S7" s="46">
        <v>0.97</v>
      </c>
    </row>
    <row r="8" spans="1:31" s="16" customFormat="1" ht="26.25" customHeight="1" x14ac:dyDescent="0.25">
      <c r="A8" s="49"/>
      <c r="B8" s="50"/>
      <c r="C8" s="51">
        <v>227</v>
      </c>
      <c r="D8" s="52" t="s">
        <v>30</v>
      </c>
      <c r="E8" s="53" t="s">
        <v>31</v>
      </c>
      <c r="F8" s="54">
        <v>150</v>
      </c>
      <c r="G8" s="55"/>
      <c r="H8" s="56">
        <v>4.3499999999999996</v>
      </c>
      <c r="I8" s="57">
        <v>3.9</v>
      </c>
      <c r="J8" s="58">
        <v>20.399999999999999</v>
      </c>
      <c r="K8" s="59">
        <v>134.25</v>
      </c>
      <c r="L8" s="56">
        <v>0.12</v>
      </c>
      <c r="M8" s="57">
        <v>0</v>
      </c>
      <c r="N8" s="57">
        <v>0</v>
      </c>
      <c r="O8" s="58">
        <v>1.47</v>
      </c>
      <c r="P8" s="56">
        <v>7.92</v>
      </c>
      <c r="Q8" s="57">
        <v>109.87</v>
      </c>
      <c r="R8" s="57">
        <v>73.540000000000006</v>
      </c>
      <c r="S8" s="58">
        <v>2.46</v>
      </c>
    </row>
    <row r="9" spans="1:31" s="73" customFormat="1" ht="26.25" customHeight="1" x14ac:dyDescent="0.25">
      <c r="A9" s="60"/>
      <c r="B9" s="61"/>
      <c r="C9" s="62">
        <v>103</v>
      </c>
      <c r="D9" s="63" t="s">
        <v>32</v>
      </c>
      <c r="E9" s="64" t="s">
        <v>33</v>
      </c>
      <c r="F9" s="65">
        <v>200</v>
      </c>
      <c r="G9" s="62"/>
      <c r="H9" s="66">
        <v>0.2</v>
      </c>
      <c r="I9" s="67">
        <v>0</v>
      </c>
      <c r="J9" s="68">
        <v>20.399999999999999</v>
      </c>
      <c r="K9" s="69">
        <v>82</v>
      </c>
      <c r="L9" s="66">
        <v>0</v>
      </c>
      <c r="M9" s="67">
        <v>9.24</v>
      </c>
      <c r="N9" s="67">
        <v>0</v>
      </c>
      <c r="O9" s="68">
        <v>0.04</v>
      </c>
      <c r="P9" s="70">
        <v>17.64</v>
      </c>
      <c r="Q9" s="67">
        <v>5.0599999999999996</v>
      </c>
      <c r="R9" s="71">
        <v>2.86</v>
      </c>
      <c r="S9" s="72">
        <v>0.12</v>
      </c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</row>
    <row r="10" spans="1:31" s="73" customFormat="1" ht="26.25" customHeight="1" x14ac:dyDescent="0.25">
      <c r="A10" s="60"/>
      <c r="B10" s="61"/>
      <c r="C10" s="74">
        <v>119</v>
      </c>
      <c r="D10" s="75" t="s">
        <v>34</v>
      </c>
      <c r="E10" s="76" t="s">
        <v>35</v>
      </c>
      <c r="F10" s="77">
        <v>30</v>
      </c>
      <c r="G10" s="78"/>
      <c r="H10" s="70">
        <v>2.13</v>
      </c>
      <c r="I10" s="67">
        <v>0.21</v>
      </c>
      <c r="J10" s="79">
        <v>13.26</v>
      </c>
      <c r="K10" s="80">
        <v>72</v>
      </c>
      <c r="L10" s="70">
        <v>0.03</v>
      </c>
      <c r="M10" s="67">
        <v>0</v>
      </c>
      <c r="N10" s="67">
        <v>0</v>
      </c>
      <c r="O10" s="79">
        <v>0.05</v>
      </c>
      <c r="P10" s="66">
        <v>11.1</v>
      </c>
      <c r="Q10" s="67">
        <v>65.400000000000006</v>
      </c>
      <c r="R10" s="67">
        <v>19.5</v>
      </c>
      <c r="S10" s="79">
        <v>0.84</v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</row>
    <row r="11" spans="1:31" s="73" customFormat="1" ht="23.25" customHeight="1" x14ac:dyDescent="0.25">
      <c r="A11" s="60"/>
      <c r="B11" s="61"/>
      <c r="C11" s="77">
        <v>120</v>
      </c>
      <c r="D11" s="75" t="s">
        <v>36</v>
      </c>
      <c r="E11" s="81" t="s">
        <v>37</v>
      </c>
      <c r="F11" s="77">
        <v>20</v>
      </c>
      <c r="G11" s="78"/>
      <c r="H11" s="70">
        <v>1.1399999999999999</v>
      </c>
      <c r="I11" s="67">
        <v>0.22</v>
      </c>
      <c r="J11" s="79">
        <v>7.44</v>
      </c>
      <c r="K11" s="80">
        <v>36.26</v>
      </c>
      <c r="L11" s="70">
        <v>0.02</v>
      </c>
      <c r="M11" s="67">
        <v>0.08</v>
      </c>
      <c r="N11" s="67">
        <v>0</v>
      </c>
      <c r="O11" s="79">
        <v>0.06</v>
      </c>
      <c r="P11" s="66">
        <v>6.8</v>
      </c>
      <c r="Q11" s="67">
        <v>24</v>
      </c>
      <c r="R11" s="67">
        <v>8.1999999999999993</v>
      </c>
      <c r="S11" s="79">
        <v>0.46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</row>
    <row r="12" spans="1:31" s="73" customFormat="1" ht="23.25" customHeight="1" x14ac:dyDescent="0.25">
      <c r="A12" s="39"/>
      <c r="B12" s="40"/>
      <c r="C12" s="41"/>
      <c r="D12" s="42"/>
      <c r="E12" s="82" t="s">
        <v>38</v>
      </c>
      <c r="F12" s="83">
        <f>F6+F7+F8+F9+F10+F11</f>
        <v>640</v>
      </c>
      <c r="G12" s="83"/>
      <c r="H12" s="83">
        <f t="shared" ref="H12:S12" si="0">H6+H7+H8+H9+H10+H11</f>
        <v>26.520000000000003</v>
      </c>
      <c r="I12" s="83">
        <f t="shared" si="0"/>
        <v>20.029999999999998</v>
      </c>
      <c r="J12" s="83">
        <f t="shared" si="0"/>
        <v>90.149999999999991</v>
      </c>
      <c r="K12" s="83">
        <f t="shared" si="0"/>
        <v>655.30999999999995</v>
      </c>
      <c r="L12" s="83">
        <f t="shared" si="0"/>
        <v>0.21499999999999997</v>
      </c>
      <c r="M12" s="83">
        <f t="shared" si="0"/>
        <v>29.32</v>
      </c>
      <c r="N12" s="83">
        <f t="shared" si="0"/>
        <v>4.4999999999999998E-2</v>
      </c>
      <c r="O12" s="83">
        <f t="shared" si="0"/>
        <v>2.82</v>
      </c>
      <c r="P12" s="83">
        <f t="shared" si="0"/>
        <v>84.809999999999988</v>
      </c>
      <c r="Q12" s="83">
        <f t="shared" si="0"/>
        <v>333.98</v>
      </c>
      <c r="R12" s="83">
        <f t="shared" si="0"/>
        <v>133.75</v>
      </c>
      <c r="S12" s="83">
        <f t="shared" si="0"/>
        <v>8.15</v>
      </c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</row>
    <row r="13" spans="1:31" s="73" customFormat="1" ht="23.25" customHeight="1" x14ac:dyDescent="0.25">
      <c r="A13" s="39"/>
      <c r="B13" s="40"/>
      <c r="C13" s="41"/>
      <c r="D13" s="42"/>
      <c r="E13" s="84" t="s">
        <v>39</v>
      </c>
      <c r="F13" s="41"/>
      <c r="G13" s="85"/>
      <c r="H13" s="86"/>
      <c r="I13" s="87"/>
      <c r="J13" s="88"/>
      <c r="K13" s="89">
        <f>K12/23.5</f>
        <v>27.885531914893615</v>
      </c>
      <c r="L13" s="86"/>
      <c r="M13" s="87"/>
      <c r="N13" s="87"/>
      <c r="O13" s="88"/>
      <c r="P13" s="90"/>
      <c r="Q13" s="87"/>
      <c r="R13" s="87"/>
      <c r="S13" s="88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1" s="16" customFormat="1" ht="14.25" customHeight="1" x14ac:dyDescent="0.2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</row>
    <row r="15" spans="1:31" s="16" customFormat="1" ht="16.5" customHeight="1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spans="1:31" s="16" customFormat="1" ht="15.75" customHeight="1" x14ac:dyDescent="0.2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1:20" s="16" customFormat="1" ht="14.25" customHeight="1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spans="1:20" s="16" customFormat="1" ht="16.5" customHeight="1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s="16" customFormat="1" ht="18.75" customHeight="1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s="16" customFormat="1" ht="18" customHeight="1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spans="1:20" s="16" customFormat="1" ht="14.25" customHeight="1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spans="1:20" s="16" customFormat="1" ht="18" customHeight="1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spans="1:20" s="16" customFormat="1" ht="18.75" customHeight="1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spans="1:20" s="16" customFormat="1" ht="16.5" customHeight="1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spans="1:20" s="16" customFormat="1" ht="18.75" customHeight="1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  <row r="26" spans="1:20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0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  <row r="28" spans="1:20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</row>
    <row r="30" spans="1:20" x14ac:dyDescent="0.25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</row>
    <row r="31" spans="1:20" ht="18.75" x14ac:dyDescent="0.25">
      <c r="D31" s="93"/>
      <c r="E31" s="91"/>
      <c r="F31" s="92"/>
      <c r="G31" s="93"/>
      <c r="H31" s="93"/>
      <c r="I31" s="93"/>
      <c r="J31" s="93"/>
    </row>
    <row r="32" spans="1:20" ht="18.75" x14ac:dyDescent="0.25">
      <c r="D32" s="93"/>
      <c r="E32" s="91"/>
      <c r="F32" s="92"/>
      <c r="G32" s="93"/>
      <c r="H32" s="93"/>
      <c r="I32" s="93"/>
      <c r="J32" s="93"/>
    </row>
    <row r="33" spans="4:10" x14ac:dyDescent="0.25">
      <c r="D33" s="93"/>
      <c r="E33" s="93"/>
      <c r="F33" s="93"/>
      <c r="G33" s="93"/>
      <c r="H33" s="93"/>
      <c r="I33" s="93"/>
      <c r="J33" s="93"/>
    </row>
    <row r="34" spans="4:10" x14ac:dyDescent="0.25">
      <c r="D34" s="93"/>
      <c r="E34" s="93"/>
      <c r="F34" s="93"/>
      <c r="G34" s="93"/>
      <c r="H34" s="93"/>
      <c r="I34" s="93"/>
      <c r="J34" s="93"/>
    </row>
    <row r="35" spans="4:10" x14ac:dyDescent="0.25">
      <c r="D35" s="93"/>
      <c r="E35" s="93"/>
      <c r="F35" s="93"/>
      <c r="G35" s="93"/>
      <c r="H35" s="93"/>
      <c r="I35" s="93"/>
      <c r="J35" s="93"/>
    </row>
    <row r="36" spans="4:10" x14ac:dyDescent="0.25">
      <c r="D36" s="93"/>
      <c r="E36" s="93"/>
      <c r="F36" s="93"/>
      <c r="G36" s="93"/>
      <c r="H36" s="93"/>
      <c r="I36" s="93"/>
      <c r="J36" s="93"/>
    </row>
    <row r="37" spans="4:10" x14ac:dyDescent="0.25">
      <c r="D37" s="93"/>
      <c r="E37" s="93"/>
      <c r="F37" s="93"/>
      <c r="G37" s="93"/>
      <c r="H37" s="93"/>
      <c r="I37" s="93"/>
      <c r="J37" s="93"/>
    </row>
    <row r="38" spans="4:10" x14ac:dyDescent="0.25">
      <c r="D38" s="93"/>
      <c r="E38" s="93"/>
      <c r="F38" s="93"/>
      <c r="G38" s="93"/>
      <c r="H38" s="93"/>
      <c r="I38" s="93"/>
      <c r="J38" s="93"/>
    </row>
    <row r="39" spans="4:10" x14ac:dyDescent="0.25">
      <c r="D39" s="93"/>
      <c r="E39" s="93"/>
      <c r="F39" s="93"/>
      <c r="G39" s="93"/>
      <c r="H39" s="93"/>
      <c r="I39" s="93"/>
      <c r="J39" s="93"/>
    </row>
  </sheetData>
  <mergeCells count="4">
    <mergeCell ref="L4:O4"/>
    <mergeCell ref="P4:S4"/>
    <mergeCell ref="B2:E2"/>
    <mergeCell ref="G2:H2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2021-11-08T17:03:13Z</dcterms:created>
  <dcterms:modified xsi:type="dcterms:W3CDTF">2021-11-08T17:29:33Z</dcterms:modified>
</cp:coreProperties>
</file>