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<sst xmlns="http://schemas.openxmlformats.org/spreadsheetml/2006/main" count="44" uniqueCount="42">
  <si>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</si>
  <si>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</si>
  <si>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</si>
  <si>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</si>
  <si>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</si>
  <si>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</si>
  <si>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</si>
  <si>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</si>
  <si>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</si>
  <si>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</si>
  <si>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</si>
  <si>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</si>
  <si>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</si>
  <si>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</si>
  <si>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</si>
  <si>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</si>
  <si>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</si>
  <si>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</si>
  <si>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</si>
  <si>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</si>
  <si>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</si>
  <si>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</si>
  <si>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</si>
  <si>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</si>
  <si>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</si>
  <si>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</si>
  <si>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</si>
  <si>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ассортименте (груша)</t>
  </si>
  <si>
    <t>п/к*</t>
  </si>
  <si>
    <t>2  блюдо</t>
  </si>
  <si>
    <t>Биточек мясной</t>
  </si>
  <si>
    <t>гарнир</t>
  </si>
  <si>
    <t>Картофель отварной с маслом и зеленью ( пром. пр-ва)</t>
  </si>
  <si>
    <t xml:space="preserve"> 3 блюдо</t>
  </si>
  <si>
    <t>Компот фруктово-ягодный (смесь фруктовая: яблоко, клубника, вишня с/к, слива с/к))  NEW</t>
  </si>
  <si>
    <t>хлеб пшеничный</t>
  </si>
  <si>
    <t>Хлеб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</si>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</sst>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6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2"/>
      <name val="Calibri"/>
      <family val="2"/>
      <scheme val="minor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5" xfId="0" applyFont="1" applyBorder="1" applyAlignment="1">
      <alignment horizontal="center"/>
    </xf>
    <xf numFmtId="0" fontId="8" fillId="0" borderId="16" xfId="0" applyFont="1" applyBorder="1"/>
    <xf numFmtId="0" fontId="8" fillId="2" borderId="16" xfId="0" applyFont="1" applyFill="1" applyBorder="1"/>
    <xf numFmtId="0" fontId="7" fillId="2" borderId="0" xfId="0" applyFont="1" applyFill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1" fillId="0" borderId="0" xfId="0" applyFont="1" applyBorder="1"/>
    <xf numFmtId="164" fontId="0" fillId="0" borderId="0" xfId="0" applyNumberFormat="1" applyFont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0" fillId="0" borderId="0" xfId="1"/>
    <xf numFmtId="0" fontId="13" fillId="2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8" xfId="0" applyFont="1" applyFill="1" applyBorder="1"/>
    <xf numFmtId="0" fontId="9" fillId="2" borderId="18" xfId="0" applyFont="1" applyFill="1" applyBorder="1" applyAlignment="1">
      <alignment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/>
    </xf>
    <xf numFmtId="0" fontId="9" fillId="2" borderId="21" xfId="0" applyFont="1" applyFill="1" applyBorder="1"/>
    <xf numFmtId="0" fontId="9" fillId="2" borderId="1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9" fillId="2" borderId="19" xfId="1" applyFont="1" applyFill="1" applyBorder="1" applyAlignment="1">
      <alignment horizontal="center"/>
    </xf>
    <xf numFmtId="0" fontId="9" fillId="2" borderId="18" xfId="0" applyFont="1" applyFill="1" applyBorder="1" applyAlignment="1">
      <alignment horizontal="left" wrapText="1"/>
    </xf>
    <xf numFmtId="164" fontId="9" fillId="2" borderId="19" xfId="0" applyNumberFormat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14" fillId="2" borderId="21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164" fontId="4" fillId="2" borderId="19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5"/>
  <sheetViews>
    <sheetView tabSelected="1" zoomScale="60" zoomScaleNormal="60" workbookViewId="0">
      <selection activeCell="E20" sqref="E20"/>
    </sheetView>
  </sheetViews>
  <sheetFormatPr defaultRowHeight="15" x14ac:dyDescent="0.25"/>
  <cols>
    <col min="1" max="1" width="16.85546875" customWidth="1"/>
    <col min="2" max="3" width="15.7109375" style="51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37" ht="23.25" x14ac:dyDescent="0.35">
      <c r="A2" s="1" t="s">
        <v>0</v>
      </c>
      <c r="B2" s="76" t="s">
        <v>41</v>
      </c>
      <c r="C2" s="76"/>
      <c r="D2" s="76"/>
      <c r="E2" s="1"/>
      <c r="F2" s="3" t="s">
        <v>1</v>
      </c>
      <c r="G2" s="77">
        <v>44579</v>
      </c>
      <c r="H2" s="76"/>
      <c r="K2" s="3"/>
      <c r="L2" s="2"/>
      <c r="M2" s="4"/>
      <c r="N2" s="5"/>
    </row>
    <row r="3" spans="1:37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7" s="22" customFormat="1" ht="21.75" customHeight="1" thickBot="1" x14ac:dyDescent="0.3">
      <c r="A4" s="7"/>
      <c r="B4" s="8"/>
      <c r="C4" s="9" t="s">
        <v>2</v>
      </c>
      <c r="D4" s="10"/>
      <c r="E4" s="11"/>
      <c r="F4" s="12"/>
      <c r="G4" s="9"/>
      <c r="H4" s="13" t="s">
        <v>3</v>
      </c>
      <c r="I4" s="14"/>
      <c r="J4" s="15"/>
      <c r="K4" s="16" t="s">
        <v>4</v>
      </c>
      <c r="L4" s="17" t="s">
        <v>5</v>
      </c>
      <c r="M4" s="18"/>
      <c r="N4" s="18"/>
      <c r="O4" s="19"/>
      <c r="P4" s="17" t="s">
        <v>6</v>
      </c>
      <c r="Q4" s="20"/>
      <c r="R4" s="20"/>
      <c r="S4" s="21"/>
    </row>
    <row r="5" spans="1:37" s="22" customFormat="1" ht="28.5" customHeight="1" thickBot="1" x14ac:dyDescent="0.3">
      <c r="A5" s="23" t="s">
        <v>7</v>
      </c>
      <c r="B5" s="24"/>
      <c r="C5" s="25" t="s">
        <v>8</v>
      </c>
      <c r="D5" s="26" t="s">
        <v>9</v>
      </c>
      <c r="E5" s="24" t="s">
        <v>10</v>
      </c>
      <c r="F5" s="27" t="s">
        <v>11</v>
      </c>
      <c r="G5" s="25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0" t="s">
        <v>24</v>
      </c>
    </row>
    <row r="6" spans="1:37" s="22" customFormat="1" ht="26.45" customHeight="1" x14ac:dyDescent="0.25">
      <c r="A6" s="33" t="s">
        <v>25</v>
      </c>
      <c r="B6" s="55"/>
      <c r="C6" s="56">
        <v>25</v>
      </c>
      <c r="D6" s="57" t="s">
        <v>26</v>
      </c>
      <c r="E6" s="58" t="s">
        <v>27</v>
      </c>
      <c r="F6" s="59">
        <v>150</v>
      </c>
      <c r="G6" s="60"/>
      <c r="H6" s="36">
        <v>0.6</v>
      </c>
      <c r="I6" s="37">
        <v>0.45</v>
      </c>
      <c r="J6" s="38">
        <v>12.3</v>
      </c>
      <c r="K6" s="61">
        <v>54.9</v>
      </c>
      <c r="L6" s="36">
        <v>0.03</v>
      </c>
      <c r="M6" s="37">
        <v>7.5</v>
      </c>
      <c r="N6" s="37">
        <v>0.01</v>
      </c>
      <c r="O6" s="56">
        <v>0</v>
      </c>
      <c r="P6" s="36">
        <v>28.5</v>
      </c>
      <c r="Q6" s="37">
        <v>24</v>
      </c>
      <c r="R6" s="37">
        <v>18</v>
      </c>
      <c r="S6" s="38">
        <v>3.45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s="35" customFormat="1" ht="26.45" customHeight="1" x14ac:dyDescent="0.25">
      <c r="A7" s="34"/>
      <c r="B7" s="53" t="s">
        <v>28</v>
      </c>
      <c r="C7" s="61">
        <v>91</v>
      </c>
      <c r="D7" s="62" t="s">
        <v>29</v>
      </c>
      <c r="E7" s="62" t="s">
        <v>30</v>
      </c>
      <c r="F7" s="61">
        <v>90</v>
      </c>
      <c r="G7" s="63"/>
      <c r="H7" s="36">
        <v>17.82</v>
      </c>
      <c r="I7" s="37">
        <v>11.97</v>
      </c>
      <c r="J7" s="38">
        <v>8.2799999999999994</v>
      </c>
      <c r="K7" s="61">
        <v>211.77</v>
      </c>
      <c r="L7" s="36">
        <v>0.36</v>
      </c>
      <c r="M7" s="37">
        <v>0.09</v>
      </c>
      <c r="N7" s="37">
        <v>0</v>
      </c>
      <c r="O7" s="56">
        <v>0.44</v>
      </c>
      <c r="P7" s="36">
        <v>54.18</v>
      </c>
      <c r="Q7" s="37">
        <v>117.54</v>
      </c>
      <c r="R7" s="37">
        <v>24.85</v>
      </c>
      <c r="S7" s="38">
        <v>1.6</v>
      </c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s="35" customFormat="1" ht="26.45" customHeight="1" x14ac:dyDescent="0.25">
      <c r="A8" s="34"/>
      <c r="B8" s="53"/>
      <c r="C8" s="61">
        <v>51</v>
      </c>
      <c r="D8" s="62" t="s">
        <v>31</v>
      </c>
      <c r="E8" s="64" t="s">
        <v>32</v>
      </c>
      <c r="F8" s="59">
        <v>150</v>
      </c>
      <c r="G8" s="65"/>
      <c r="H8" s="40">
        <v>3.3</v>
      </c>
      <c r="I8" s="41">
        <v>3.9</v>
      </c>
      <c r="J8" s="42">
        <v>25.65</v>
      </c>
      <c r="K8" s="66">
        <v>151.35</v>
      </c>
      <c r="L8" s="40">
        <v>0.15</v>
      </c>
      <c r="M8" s="41">
        <v>21</v>
      </c>
      <c r="N8" s="41">
        <v>0</v>
      </c>
      <c r="O8" s="67">
        <v>1.1399999999999999</v>
      </c>
      <c r="P8" s="40">
        <v>14.01</v>
      </c>
      <c r="Q8" s="41">
        <v>78.63</v>
      </c>
      <c r="R8" s="41">
        <v>29.37</v>
      </c>
      <c r="S8" s="42">
        <v>1.32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s="35" customFormat="1" ht="36" customHeight="1" x14ac:dyDescent="0.25">
      <c r="A9" s="34"/>
      <c r="B9" s="54"/>
      <c r="C9" s="68">
        <v>219</v>
      </c>
      <c r="D9" s="62" t="s">
        <v>33</v>
      </c>
      <c r="E9" s="69" t="s">
        <v>34</v>
      </c>
      <c r="F9" s="66">
        <v>200</v>
      </c>
      <c r="G9" s="65"/>
      <c r="H9" s="36">
        <v>0.26</v>
      </c>
      <c r="I9" s="37">
        <v>0</v>
      </c>
      <c r="J9" s="38">
        <v>15.76</v>
      </c>
      <c r="K9" s="70">
        <v>62</v>
      </c>
      <c r="L9" s="36">
        <v>0</v>
      </c>
      <c r="M9" s="37">
        <v>4.4000000000000004</v>
      </c>
      <c r="N9" s="37">
        <v>0</v>
      </c>
      <c r="O9" s="56">
        <v>0.32</v>
      </c>
      <c r="P9" s="36">
        <v>0.4</v>
      </c>
      <c r="Q9" s="37">
        <v>0</v>
      </c>
      <c r="R9" s="37">
        <v>0</v>
      </c>
      <c r="S9" s="38">
        <v>0.04</v>
      </c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s="35" customFormat="1" ht="26.45" customHeight="1" x14ac:dyDescent="0.25">
      <c r="A10" s="34"/>
      <c r="B10" s="39"/>
      <c r="C10" s="71">
        <v>119</v>
      </c>
      <c r="D10" s="57" t="s">
        <v>35</v>
      </c>
      <c r="E10" s="57" t="s">
        <v>36</v>
      </c>
      <c r="F10" s="61">
        <v>30</v>
      </c>
      <c r="G10" s="72"/>
      <c r="H10" s="36">
        <v>2.13</v>
      </c>
      <c r="I10" s="37">
        <v>0.21</v>
      </c>
      <c r="J10" s="38">
        <v>13.26</v>
      </c>
      <c r="K10" s="70">
        <v>72</v>
      </c>
      <c r="L10" s="36">
        <v>0.03</v>
      </c>
      <c r="M10" s="37">
        <v>0</v>
      </c>
      <c r="N10" s="37">
        <v>0</v>
      </c>
      <c r="O10" s="56">
        <v>0.05</v>
      </c>
      <c r="P10" s="36">
        <v>11.1</v>
      </c>
      <c r="Q10" s="37">
        <v>65.400000000000006</v>
      </c>
      <c r="R10" s="37">
        <v>19.5</v>
      </c>
      <c r="S10" s="38">
        <v>0.84</v>
      </c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s="35" customFormat="1" ht="26.45" customHeight="1" x14ac:dyDescent="0.25">
      <c r="A11" s="34"/>
      <c r="B11" s="54"/>
      <c r="C11" s="56">
        <v>120</v>
      </c>
      <c r="D11" s="57" t="s">
        <v>37</v>
      </c>
      <c r="E11" s="57" t="s">
        <v>38</v>
      </c>
      <c r="F11" s="61">
        <v>20</v>
      </c>
      <c r="G11" s="72"/>
      <c r="H11" s="36">
        <v>1.1399999999999999</v>
      </c>
      <c r="I11" s="37">
        <v>0.22</v>
      </c>
      <c r="J11" s="38">
        <v>7.44</v>
      </c>
      <c r="K11" s="70">
        <v>36.26</v>
      </c>
      <c r="L11" s="36">
        <v>0.02</v>
      </c>
      <c r="M11" s="37">
        <v>0.08</v>
      </c>
      <c r="N11" s="37">
        <v>0</v>
      </c>
      <c r="O11" s="56">
        <v>0.06</v>
      </c>
      <c r="P11" s="36">
        <v>6.8</v>
      </c>
      <c r="Q11" s="37">
        <v>24</v>
      </c>
      <c r="R11" s="37">
        <v>8.1999999999999993</v>
      </c>
      <c r="S11" s="38">
        <v>0.46</v>
      </c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s="35" customFormat="1" ht="26.45" customHeight="1" x14ac:dyDescent="0.25">
      <c r="A12" s="34"/>
      <c r="B12" s="53" t="s">
        <v>28</v>
      </c>
      <c r="C12" s="61"/>
      <c r="D12" s="62"/>
      <c r="E12" s="43" t="s">
        <v>39</v>
      </c>
      <c r="F12" s="73">
        <f>F6+F7+F8+F9+F10+F11</f>
        <v>640</v>
      </c>
      <c r="G12" s="65"/>
      <c r="H12" s="36">
        <f>H6+H7+H8+H9+H10+H11</f>
        <v>25.250000000000004</v>
      </c>
      <c r="I12" s="37">
        <f>I6+I7+I8+I9+I10+I11</f>
        <v>16.75</v>
      </c>
      <c r="J12" s="38">
        <f>J6+J7+J8+J9+J10+J11</f>
        <v>82.69</v>
      </c>
      <c r="K12" s="73">
        <f>K6+K7+K8+K9+K10+K11</f>
        <v>588.28</v>
      </c>
      <c r="L12" s="36">
        <f>L6+L7+L8+L9+L10+L11</f>
        <v>0.59000000000000008</v>
      </c>
      <c r="M12" s="37">
        <f>M6+M7+M8+M9+M10+M11</f>
        <v>33.07</v>
      </c>
      <c r="N12" s="37">
        <f>N6+N7+N8+N9+N10+N11</f>
        <v>0.01</v>
      </c>
      <c r="O12" s="56">
        <f>O6+O7+O8+O9+O10+O11</f>
        <v>2.0099999999999998</v>
      </c>
      <c r="P12" s="36">
        <f>P6+P7+P8+P9+P10+P11</f>
        <v>114.99000000000001</v>
      </c>
      <c r="Q12" s="37">
        <f>Q6+Q7+Q8+Q9+Q10+Q11</f>
        <v>309.57000000000005</v>
      </c>
      <c r="R12" s="37">
        <f>R6+R7+R8+R9+R10+R11</f>
        <v>99.92</v>
      </c>
      <c r="S12" s="38">
        <f>S6+S7+S8+S9+S10+S11</f>
        <v>7.7100000000000009</v>
      </c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s="35" customFormat="1" ht="26.45" customHeight="1" x14ac:dyDescent="0.25">
      <c r="A13" s="34"/>
      <c r="B13" s="53" t="s">
        <v>28</v>
      </c>
      <c r="C13" s="61"/>
      <c r="D13" s="62"/>
      <c r="E13" s="74" t="s">
        <v>40</v>
      </c>
      <c r="F13" s="61"/>
      <c r="G13" s="63"/>
      <c r="H13" s="36"/>
      <c r="I13" s="37"/>
      <c r="J13" s="38"/>
      <c r="K13" s="75">
        <f>K12/23.5</f>
        <v>25.033191489361702</v>
      </c>
      <c r="L13" s="36"/>
      <c r="M13" s="37"/>
      <c r="N13" s="37"/>
      <c r="O13" s="56"/>
      <c r="P13" s="36"/>
      <c r="Q13" s="37"/>
      <c r="R13" s="37"/>
      <c r="S13" s="38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x14ac:dyDescent="0.25">
      <c r="A14" s="5"/>
      <c r="B14" s="44"/>
      <c r="C14" s="44"/>
      <c r="D14" s="5"/>
      <c r="E14" s="5"/>
      <c r="F14" s="5"/>
      <c r="G14" s="45"/>
      <c r="H14" s="46"/>
      <c r="I14" s="45"/>
      <c r="J14" s="5"/>
      <c r="K14" s="47"/>
      <c r="L14" s="5"/>
      <c r="M14" s="5"/>
      <c r="N14" s="5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ht="18.75" x14ac:dyDescent="0.25">
      <c r="A15" s="52"/>
      <c r="B15" s="52"/>
      <c r="C15" s="52"/>
      <c r="D15" s="52"/>
      <c r="E15" s="52"/>
      <c r="F15" s="49"/>
      <c r="G15" s="50"/>
      <c r="H15" s="50"/>
      <c r="I15" s="50"/>
      <c r="J15" s="50"/>
    </row>
    <row r="16" spans="1:37" ht="18.75" x14ac:dyDescent="0.25">
      <c r="A16" s="52"/>
      <c r="B16" s="52"/>
      <c r="C16" s="52"/>
      <c r="D16" s="52"/>
      <c r="E16" s="52"/>
      <c r="F16" s="49"/>
      <c r="G16" s="50"/>
      <c r="H16" s="50"/>
      <c r="I16" s="50"/>
      <c r="J16" s="50"/>
    </row>
    <row r="18" spans="4:10" ht="18.75" x14ac:dyDescent="0.25">
      <c r="D18" s="50"/>
      <c r="E18" s="48"/>
      <c r="F18" s="49"/>
      <c r="G18" s="50"/>
      <c r="H18" s="50"/>
      <c r="I18" s="50"/>
      <c r="J18" s="50"/>
    </row>
    <row r="19" spans="4:10" x14ac:dyDescent="0.25">
      <c r="D19" s="50"/>
      <c r="E19" s="50"/>
      <c r="F19" s="50"/>
      <c r="G19" s="50"/>
      <c r="H19" s="50"/>
      <c r="I19" s="50"/>
      <c r="J19" s="50"/>
    </row>
    <row r="20" spans="4:10" x14ac:dyDescent="0.25">
      <c r="D20" s="50"/>
      <c r="E20" s="50"/>
      <c r="F20" s="50"/>
      <c r="G20" s="50"/>
      <c r="H20" s="50"/>
      <c r="I20" s="50"/>
      <c r="J20" s="50"/>
    </row>
    <row r="21" spans="4:10" x14ac:dyDescent="0.25">
      <c r="D21" s="50"/>
      <c r="E21" s="50"/>
      <c r="F21" s="50"/>
      <c r="G21" s="50"/>
      <c r="H21" s="50"/>
      <c r="I21" s="50"/>
      <c r="J21" s="50"/>
    </row>
    <row r="22" spans="4:10" x14ac:dyDescent="0.25">
      <c r="D22" s="50"/>
      <c r="E22" s="50"/>
      <c r="F22" s="50"/>
      <c r="G22" s="50"/>
      <c r="H22" s="50"/>
      <c r="I22" s="50"/>
      <c r="J22" s="50"/>
    </row>
    <row r="23" spans="4:10" x14ac:dyDescent="0.25">
      <c r="D23" s="50"/>
      <c r="E23" s="50"/>
      <c r="F23" s="50"/>
      <c r="G23" s="50"/>
      <c r="H23" s="50"/>
      <c r="I23" s="50"/>
      <c r="J23" s="50"/>
    </row>
    <row r="24" spans="4:10" x14ac:dyDescent="0.25">
      <c r="D24" s="50"/>
      <c r="E24" s="50"/>
      <c r="F24" s="50"/>
      <c r="G24" s="50"/>
      <c r="H24" s="50"/>
      <c r="I24" s="50"/>
      <c r="J24" s="50"/>
    </row>
    <row r="25" spans="4:10" x14ac:dyDescent="0.25">
      <c r="D25" s="50"/>
      <c r="E25" s="50"/>
      <c r="F25" s="50"/>
      <c r="G25" s="50"/>
      <c r="H25" s="50"/>
      <c r="I25" s="50"/>
      <c r="J25" s="50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2022-01-18T17:03:58Z</dcterms:created>
  <dcterms:modified xsi:type="dcterms:W3CDTF">2022-01-18T17:07:45Z</dcterms:modified>
</cp:coreProperties>
</file>