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<sst xmlns="http://schemas.openxmlformats.org/spreadsheetml/2006/main" count="44" uniqueCount="42">
  <si>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</si>
  <si>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</si>
  <si>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</si>
  <si>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</si>
  <si>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</si>
  <si>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</si>
  <si>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</si>
  <si>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</si>
  <si>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</si>
  <si>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</si>
  <si>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</si>
  <si>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</si>
  <si>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</si>
  <si>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</si>
  <si>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</si>
  <si>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</si>
  <si>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</si>
  <si>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</si>
  <si>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</si>
  <si>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</si>
  <si>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</si>
  <si>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</si>
  <si>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</si>
  <si>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</si>
  <si>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</si>
  <si>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</si>
  <si>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</si>
  <si>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Икра баклажанная</t>
  </si>
  <si>
    <t>п/к*</t>
  </si>
  <si>
    <t xml:space="preserve">2 блюдо </t>
  </si>
  <si>
    <t>Котлета мясная</t>
  </si>
  <si>
    <t>гарнир</t>
  </si>
  <si>
    <t>Картофель запеченный с сыром (пром пр-ва)</t>
  </si>
  <si>
    <t>3 блюдо</t>
  </si>
  <si>
    <t>Компот  из смеси  фруктов  и ягод (фруктовая смесь: яблоко, клубника, вишня слива )  NEW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</si>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</sst>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0" fontId="7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5" fillId="0" borderId="14" xfId="0" applyFont="1" applyBorder="1" applyAlignment="1">
      <alignment horizontal="center"/>
    </xf>
    <xf numFmtId="0" fontId="8" fillId="0" borderId="1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5" fillId="2" borderId="25" xfId="0" applyFont="1" applyFill="1" applyBorder="1" applyAlignment="1"/>
    <xf numFmtId="0" fontId="10" fillId="0" borderId="0" xfId="1"/>
    <xf numFmtId="0" fontId="8" fillId="2" borderId="23" xfId="0" applyFont="1" applyFill="1" applyBorder="1"/>
    <xf numFmtId="0" fontId="4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/>
    <xf numFmtId="0" fontId="8" fillId="2" borderId="25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8" fillId="2" borderId="25" xfId="0" applyFont="1" applyFill="1" applyBorder="1"/>
    <xf numFmtId="164" fontId="9" fillId="2" borderId="25" xfId="0" applyNumberFormat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25" xfId="0" applyFont="1" applyFill="1" applyBorder="1"/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5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1" width="20.28515625" customWidth="1"/>
    <col min="2" max="2" width="11.28515625" style="2" customWidth="1"/>
    <col min="3" max="3" width="15.4257812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19" ht="23.25" x14ac:dyDescent="0.35">
      <c r="A2" s="1" t="s">
        <v>0</v>
      </c>
      <c r="B2" s="76" t="s">
        <v>41</v>
      </c>
      <c r="C2" s="76"/>
      <c r="D2" s="76"/>
      <c r="E2" s="1"/>
      <c r="F2" s="4" t="s">
        <v>1</v>
      </c>
      <c r="G2" s="77">
        <v>44595</v>
      </c>
      <c r="H2" s="76"/>
      <c r="K2" s="4"/>
      <c r="L2" s="3"/>
      <c r="M2" s="5"/>
      <c r="N2" s="6"/>
    </row>
    <row r="3" spans="1:19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9" s="23" customFormat="1" ht="21.75" customHeight="1" x14ac:dyDescent="0.25">
      <c r="A4" s="8"/>
      <c r="B4" s="9"/>
      <c r="C4" s="10" t="s">
        <v>2</v>
      </c>
      <c r="D4" s="11"/>
      <c r="E4" s="12"/>
      <c r="F4" s="13"/>
      <c r="G4" s="10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18" t="s">
        <v>6</v>
      </c>
      <c r="Q4" s="21"/>
      <c r="R4" s="21"/>
      <c r="S4" s="22"/>
    </row>
    <row r="5" spans="1:19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8" t="s">
        <v>11</v>
      </c>
      <c r="G5" s="26" t="s">
        <v>12</v>
      </c>
      <c r="H5" s="29" t="s">
        <v>13</v>
      </c>
      <c r="I5" s="30" t="s">
        <v>14</v>
      </c>
      <c r="J5" s="31" t="s">
        <v>15</v>
      </c>
      <c r="K5" s="32" t="s">
        <v>16</v>
      </c>
      <c r="L5" s="29" t="s">
        <v>17</v>
      </c>
      <c r="M5" s="30" t="s">
        <v>18</v>
      </c>
      <c r="N5" s="30" t="s">
        <v>19</v>
      </c>
      <c r="O5" s="33" t="s">
        <v>20</v>
      </c>
      <c r="P5" s="29" t="s">
        <v>21</v>
      </c>
      <c r="Q5" s="30" t="s">
        <v>22</v>
      </c>
      <c r="R5" s="30" t="s">
        <v>23</v>
      </c>
      <c r="S5" s="31" t="s">
        <v>24</v>
      </c>
    </row>
    <row r="6" spans="1:19" s="23" customFormat="1" ht="38.25" customHeight="1" x14ac:dyDescent="0.25">
      <c r="A6" s="34" t="s">
        <v>25</v>
      </c>
      <c r="B6" s="35"/>
      <c r="C6" s="36"/>
      <c r="D6" s="37" t="s">
        <v>26</v>
      </c>
      <c r="E6" s="38" t="s">
        <v>27</v>
      </c>
      <c r="F6" s="39">
        <v>60</v>
      </c>
      <c r="G6" s="40"/>
      <c r="H6" s="41">
        <v>1.02</v>
      </c>
      <c r="I6" s="42">
        <v>7.98</v>
      </c>
      <c r="J6" s="43">
        <v>3.06</v>
      </c>
      <c r="K6" s="44">
        <v>88.8</v>
      </c>
      <c r="L6" s="41">
        <v>0.01</v>
      </c>
      <c r="M6" s="42">
        <v>4.2</v>
      </c>
      <c r="N6" s="42">
        <v>0</v>
      </c>
      <c r="O6" s="45">
        <v>3</v>
      </c>
      <c r="P6" s="41">
        <v>25.8</v>
      </c>
      <c r="Q6" s="42">
        <v>18.600000000000001</v>
      </c>
      <c r="R6" s="42">
        <v>9</v>
      </c>
      <c r="S6" s="43">
        <v>0.42</v>
      </c>
    </row>
    <row r="7" spans="1:19" s="23" customFormat="1" ht="38.25" customHeight="1" x14ac:dyDescent="0.25">
      <c r="A7" s="54"/>
      <c r="B7" s="55" t="s">
        <v>28</v>
      </c>
      <c r="C7" s="56">
        <v>90</v>
      </c>
      <c r="D7" s="57" t="s">
        <v>29</v>
      </c>
      <c r="E7" s="58" t="s">
        <v>30</v>
      </c>
      <c r="F7" s="59">
        <v>90</v>
      </c>
      <c r="G7" s="56"/>
      <c r="H7" s="60">
        <v>15.2</v>
      </c>
      <c r="I7" s="61">
        <v>14.04</v>
      </c>
      <c r="J7" s="62">
        <v>8.9</v>
      </c>
      <c r="K7" s="63">
        <v>222.75</v>
      </c>
      <c r="L7" s="60">
        <v>0.37</v>
      </c>
      <c r="M7" s="61">
        <v>0.09</v>
      </c>
      <c r="N7" s="61">
        <v>0</v>
      </c>
      <c r="O7" s="64">
        <v>0.49</v>
      </c>
      <c r="P7" s="60">
        <v>54.18</v>
      </c>
      <c r="Q7" s="61">
        <v>117.54</v>
      </c>
      <c r="R7" s="61">
        <v>24.8</v>
      </c>
      <c r="S7" s="62">
        <v>1.6</v>
      </c>
    </row>
    <row r="8" spans="1:19" s="23" customFormat="1" ht="38.25" customHeight="1" x14ac:dyDescent="0.25">
      <c r="A8" s="54"/>
      <c r="B8" s="55"/>
      <c r="C8" s="56">
        <v>52</v>
      </c>
      <c r="D8" s="57" t="s">
        <v>31</v>
      </c>
      <c r="E8" s="58" t="s">
        <v>32</v>
      </c>
      <c r="F8" s="59">
        <v>150</v>
      </c>
      <c r="G8" s="56"/>
      <c r="H8" s="46">
        <v>3.15</v>
      </c>
      <c r="I8" s="47">
        <v>4.5</v>
      </c>
      <c r="J8" s="49">
        <v>17.55</v>
      </c>
      <c r="K8" s="50">
        <v>122.85</v>
      </c>
      <c r="L8" s="46">
        <v>0.16</v>
      </c>
      <c r="M8" s="47">
        <v>25.3</v>
      </c>
      <c r="N8" s="47">
        <v>0</v>
      </c>
      <c r="O8" s="48">
        <v>5.53</v>
      </c>
      <c r="P8" s="46">
        <v>16.260000000000002</v>
      </c>
      <c r="Q8" s="47">
        <v>94.6</v>
      </c>
      <c r="R8" s="47">
        <v>35.32</v>
      </c>
      <c r="S8" s="49">
        <v>15.9</v>
      </c>
    </row>
    <row r="9" spans="1:19" s="23" customFormat="1" ht="45" x14ac:dyDescent="0.25">
      <c r="A9" s="54"/>
      <c r="B9" s="55"/>
      <c r="C9" s="56">
        <v>216</v>
      </c>
      <c r="D9" s="57" t="s">
        <v>33</v>
      </c>
      <c r="E9" s="58" t="s">
        <v>34</v>
      </c>
      <c r="F9" s="59">
        <v>200</v>
      </c>
      <c r="G9" s="65"/>
      <c r="H9" s="46">
        <v>0.26</v>
      </c>
      <c r="I9" s="47">
        <v>0</v>
      </c>
      <c r="J9" s="49">
        <v>15.76</v>
      </c>
      <c r="K9" s="66">
        <v>62</v>
      </c>
      <c r="L9" s="46">
        <v>0</v>
      </c>
      <c r="M9" s="47">
        <v>4.4000000000000004</v>
      </c>
      <c r="N9" s="47">
        <v>0</v>
      </c>
      <c r="O9" s="48">
        <v>0.32</v>
      </c>
      <c r="P9" s="46">
        <v>0.4</v>
      </c>
      <c r="Q9" s="47">
        <v>0</v>
      </c>
      <c r="R9" s="47">
        <v>0</v>
      </c>
      <c r="S9" s="49">
        <v>0.04</v>
      </c>
    </row>
    <row r="10" spans="1:19" s="23" customFormat="1" ht="38.25" customHeight="1" x14ac:dyDescent="0.25">
      <c r="A10" s="54"/>
      <c r="B10" s="55"/>
      <c r="C10" s="67">
        <v>119</v>
      </c>
      <c r="D10" s="57" t="s">
        <v>35</v>
      </c>
      <c r="E10" s="65" t="s">
        <v>36</v>
      </c>
      <c r="F10" s="59">
        <v>20</v>
      </c>
      <c r="G10" s="56"/>
      <c r="H10" s="46">
        <v>1.4</v>
      </c>
      <c r="I10" s="47">
        <v>0.14000000000000001</v>
      </c>
      <c r="J10" s="49">
        <v>8.8000000000000007</v>
      </c>
      <c r="K10" s="50">
        <v>48</v>
      </c>
      <c r="L10" s="46">
        <v>0.02</v>
      </c>
      <c r="M10" s="47">
        <v>0</v>
      </c>
      <c r="N10" s="47">
        <v>0</v>
      </c>
      <c r="O10" s="48">
        <v>3.5999999999999997E-2</v>
      </c>
      <c r="P10" s="46">
        <v>7.4</v>
      </c>
      <c r="Q10" s="47">
        <v>43.6</v>
      </c>
      <c r="R10" s="47">
        <v>13</v>
      </c>
      <c r="S10" s="49">
        <v>0.56000000000000005</v>
      </c>
    </row>
    <row r="11" spans="1:19" s="23" customFormat="1" ht="38.25" customHeight="1" x14ac:dyDescent="0.25">
      <c r="A11" s="54"/>
      <c r="B11" s="55"/>
      <c r="C11" s="56">
        <v>120</v>
      </c>
      <c r="D11" s="57" t="s">
        <v>37</v>
      </c>
      <c r="E11" s="65" t="s">
        <v>38</v>
      </c>
      <c r="F11" s="51">
        <v>20</v>
      </c>
      <c r="G11" s="56"/>
      <c r="H11" s="46">
        <v>1.1399999999999999</v>
      </c>
      <c r="I11" s="47">
        <v>0.22</v>
      </c>
      <c r="J11" s="49">
        <v>7.44</v>
      </c>
      <c r="K11" s="66">
        <v>36.26</v>
      </c>
      <c r="L11" s="46">
        <v>0.02</v>
      </c>
      <c r="M11" s="47">
        <v>0.08</v>
      </c>
      <c r="N11" s="47">
        <v>0</v>
      </c>
      <c r="O11" s="48">
        <v>0.06</v>
      </c>
      <c r="P11" s="46">
        <v>6.8</v>
      </c>
      <c r="Q11" s="47">
        <v>24</v>
      </c>
      <c r="R11" s="47">
        <v>8.1999999999999993</v>
      </c>
      <c r="S11" s="49">
        <v>0.46</v>
      </c>
    </row>
    <row r="12" spans="1:19" s="23" customFormat="1" ht="38.25" customHeight="1" x14ac:dyDescent="0.25">
      <c r="A12" s="54"/>
      <c r="B12" s="55" t="s">
        <v>28</v>
      </c>
      <c r="C12" s="56"/>
      <c r="D12" s="57"/>
      <c r="E12" s="52" t="s">
        <v>39</v>
      </c>
      <c r="F12" s="68">
        <f>F6+F7+F8+F9+F10+F11</f>
        <v>540</v>
      </c>
      <c r="G12" s="56"/>
      <c r="H12" s="46">
        <f>H6+H7+H8+H9+H10+H11</f>
        <v>22.169999999999998</v>
      </c>
      <c r="I12" s="47">
        <f>I6+I7+I8+I9+I10+I11</f>
        <v>26.88</v>
      </c>
      <c r="J12" s="49">
        <f>J6+J7+J8+J9+J10+J11</f>
        <v>61.510000000000005</v>
      </c>
      <c r="K12" s="69">
        <f>K6+K7+K8+K9+K10+K11</f>
        <v>580.66</v>
      </c>
      <c r="L12" s="46">
        <f>L6+L7+L8+L9+L10+L11</f>
        <v>0.58000000000000007</v>
      </c>
      <c r="M12" s="47">
        <f>M6+M7+M8+M9+M10+M11</f>
        <v>34.07</v>
      </c>
      <c r="N12" s="47">
        <f>N6+N7+N8+N9+N10+N11</f>
        <v>0</v>
      </c>
      <c r="O12" s="48">
        <f>O6+O7+O8+O9+O10+O11</f>
        <v>9.4359999999999999</v>
      </c>
      <c r="P12" s="46">
        <f>P6+P7+P8+P9+P10+P11</f>
        <v>110.84000000000002</v>
      </c>
      <c r="Q12" s="47">
        <f>Q6+Q7+Q8+Q9+Q10+Q11</f>
        <v>298.34000000000003</v>
      </c>
      <c r="R12" s="47">
        <f>R6+R7+R8+R9+R10+R11</f>
        <v>90.320000000000007</v>
      </c>
      <c r="S12" s="49">
        <f>S6+S7+S8+S9+S10+S11</f>
        <v>18.98</v>
      </c>
    </row>
    <row r="13" spans="1:19" s="23" customFormat="1" ht="38.25" customHeight="1" x14ac:dyDescent="0.25">
      <c r="A13" s="54"/>
      <c r="B13" s="55" t="s">
        <v>28</v>
      </c>
      <c r="C13" s="56"/>
      <c r="D13" s="57"/>
      <c r="E13" s="70" t="s">
        <v>40</v>
      </c>
      <c r="F13" s="51"/>
      <c r="G13" s="65"/>
      <c r="H13" s="71"/>
      <c r="I13" s="72"/>
      <c r="J13" s="73"/>
      <c r="K13" s="74">
        <f>K12/23.5</f>
        <v>24.708936170212766</v>
      </c>
      <c r="L13" s="71"/>
      <c r="M13" s="72"/>
      <c r="N13" s="72"/>
      <c r="O13" s="75"/>
      <c r="P13" s="71"/>
      <c r="Q13" s="72"/>
      <c r="R13" s="72"/>
      <c r="S13" s="73"/>
    </row>
    <row r="14" spans="1:19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2022-02-03T17:00:19Z</dcterms:created>
  <dcterms:modified xsi:type="dcterms:W3CDTF">2022-02-03T17:04:48Z</dcterms:modified>
</cp:coreProperties>
</file>