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Герман\Documents\"/>
    </mc:Choice>
  </mc:AlternateContent>
  <bookViews>
    <workbookView xWindow="0" yWindow="0" windowWidth="28800" windowHeight="11700"/>
  </bookViews>
  <sheets>
    <sheet name="3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 l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K13" i="1" s="1"/>
  <c r="J12" i="1"/>
  <c r="I12" i="1"/>
  <c r="H12" i="1"/>
  <c r="F12" i="1"/>
</calcChain>
</file>

<file path=xl/sharedStrings.xml><?xml version="1.0" encoding="utf-8"?>
<sst xmlns="http://schemas.openxmlformats.org/spreadsheetml/2006/main" count="48" uniqueCount="47">
  <si>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</si>
  <si>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</si>
  <si>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</si>
  <si>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</si>
  <si>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</si>
  <si>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</si>
  <si>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</si>
  <si>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</si>
  <si>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</si>
  <si>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</si>
  <si>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</si>
  <si>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</si>
  <si>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</si>
  <si>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</si>
  <si>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</si>
  <si>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</si>
  <si>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</si>
  <si>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</si>
  <si>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</si>
  <si>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</si>
  <si>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</si>
  <si>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</si>
  <si>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</si>
  <si>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</si>
  <si>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</si>
  <si>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</si>
  <si>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</si>
  <si>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</si>
  <si>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</si>
  <si>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</si>
  <si>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</si>
  <si>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</si>
  <si>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</si>
  <si>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 xml:space="preserve">2 блюдо </t>
  </si>
  <si>
    <t>Котлета мясная</t>
  </si>
  <si>
    <t>гарнир</t>
  </si>
  <si>
    <t xml:space="preserve">Картофельное пюре с маслом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</si>
  <si>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</si>
  <si>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</si>
  <si>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</si>
  <si>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</si>
  <si>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</si>
  <si>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</si>
  <si>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 xml:space="preserve">о/о**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</si>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</sst>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 wrapText="1"/>
    </xf>
    <xf numFmtId="0" fontId="8" fillId="0" borderId="1" xfId="0" applyFont="1" applyBorder="1"/>
    <xf numFmtId="0" fontId="7" fillId="0" borderId="17" xfId="0" applyFont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19" xfId="0" applyFont="1" applyFill="1" applyBorder="1" applyAlignment="1"/>
    <xf numFmtId="0" fontId="8" fillId="2" borderId="5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right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8" fillId="0" borderId="28" xfId="0" applyFont="1" applyBorder="1"/>
    <xf numFmtId="0" fontId="7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9" xfId="0" applyFont="1" applyFill="1" applyBorder="1"/>
    <xf numFmtId="0" fontId="8" fillId="2" borderId="30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wrapText="1"/>
    </xf>
    <xf numFmtId="0" fontId="10" fillId="2" borderId="32" xfId="0" applyFont="1" applyFill="1" applyBorder="1" applyAlignment="1">
      <alignment horizontal="center" wrapText="1"/>
    </xf>
    <xf numFmtId="0" fontId="10" fillId="2" borderId="33" xfId="0" applyFont="1" applyFill="1" applyBorder="1" applyAlignment="1">
      <alignment horizontal="center" wrapText="1"/>
    </xf>
    <xf numFmtId="0" fontId="10" fillId="2" borderId="30" xfId="0" applyFont="1" applyFill="1" applyBorder="1" applyAlignment="1">
      <alignment horizontal="center" wrapText="1"/>
    </xf>
    <xf numFmtId="0" fontId="10" fillId="2" borderId="34" xfId="0" applyFont="1" applyFill="1" applyBorder="1" applyAlignment="1">
      <alignment horizontal="center" wrapText="1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left"/>
    </xf>
    <xf numFmtId="0" fontId="8" fillId="2" borderId="29" xfId="0" applyFont="1" applyFill="1" applyBorder="1" applyAlignment="1"/>
    <xf numFmtId="0" fontId="8" fillId="2" borderId="35" xfId="0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wrapText="1"/>
    </xf>
    <xf numFmtId="0" fontId="10" fillId="2" borderId="32" xfId="1" applyFont="1" applyFill="1" applyBorder="1" applyAlignment="1">
      <alignment horizontal="center" wrapText="1"/>
    </xf>
    <xf numFmtId="0" fontId="10" fillId="2" borderId="33" xfId="1" applyFont="1" applyFill="1" applyBorder="1" applyAlignment="1">
      <alignment horizontal="center" wrapText="1"/>
    </xf>
    <xf numFmtId="0" fontId="10" fillId="2" borderId="30" xfId="1" applyFont="1" applyFill="1" applyBorder="1" applyAlignment="1">
      <alignment horizontal="center" wrapText="1"/>
    </xf>
    <xf numFmtId="0" fontId="10" fillId="2" borderId="34" xfId="1" applyFont="1" applyFill="1" applyBorder="1" applyAlignment="1">
      <alignment horizontal="center" wrapText="1"/>
    </xf>
    <xf numFmtId="0" fontId="3" fillId="2" borderId="33" xfId="0" applyFont="1" applyFill="1" applyBorder="1" applyAlignment="1">
      <alignment horizontal="center"/>
    </xf>
    <xf numFmtId="0" fontId="8" fillId="2" borderId="30" xfId="0" applyFont="1" applyFill="1" applyBorder="1"/>
    <xf numFmtId="0" fontId="10" fillId="2" borderId="31" xfId="0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164" fontId="10" fillId="2" borderId="30" xfId="0" applyNumberFormat="1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2" borderId="33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4" fillId="2" borderId="30" xfId="0" applyFont="1" applyFill="1" applyBorder="1" applyAlignment="1"/>
    <xf numFmtId="0" fontId="3" fillId="2" borderId="29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6" xfId="0" applyFont="1" applyFill="1" applyBorder="1"/>
    <xf numFmtId="0" fontId="4" fillId="2" borderId="37" xfId="0" applyFont="1" applyFill="1" applyBorder="1"/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/>
    <xf numFmtId="0" fontId="12" fillId="2" borderId="38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2" fontId="4" fillId="2" borderId="37" xfId="0" applyNumberFormat="1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0" fontId="11" fillId="0" borderId="0" xfId="1"/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tabSelected="1" zoomScale="60" zoomScaleNormal="60" workbookViewId="0">
      <selection activeCell="G2" sqref="G2:H2"/>
    </sheetView>
  </sheetViews>
  <sheetFormatPr defaultRowHeight="15" x14ac:dyDescent="0.25"/>
  <cols>
    <col min="1" max="2" width="19.7109375" customWidth="1"/>
    <col min="3" max="3" width="16.140625" style="96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5" max="15" width="10.42578125" customWidth="1"/>
    <col min="23" max="23" width="11.28515625" customWidth="1"/>
  </cols>
  <sheetData>
    <row r="2" spans="1:24" ht="23.25" x14ac:dyDescent="0.35">
      <c r="A2" s="1" t="s">
        <v>0</v>
      </c>
      <c r="B2" s="97" t="s">
        <v>46</v>
      </c>
      <c r="C2" s="97"/>
      <c r="D2" s="97"/>
      <c r="E2" s="1"/>
      <c r="F2" s="3" t="s">
        <v>1</v>
      </c>
      <c r="G2" s="98">
        <v>44622</v>
      </c>
      <c r="H2" s="97"/>
      <c r="K2" s="3"/>
      <c r="L2" s="2"/>
      <c r="M2" s="4"/>
      <c r="N2" s="5"/>
    </row>
    <row r="3" spans="1:24" ht="15.75" thickBot="1" x14ac:dyDescent="0.3">
      <c r="A3" s="4"/>
      <c r="B3" s="4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4" s="21" customFormat="1" ht="21.75" customHeight="1" thickBot="1" x14ac:dyDescent="0.3">
      <c r="A4" s="7"/>
      <c r="B4" s="7"/>
      <c r="C4" s="8" t="s">
        <v>2</v>
      </c>
      <c r="D4" s="9"/>
      <c r="E4" s="10"/>
      <c r="F4" s="11"/>
      <c r="G4" s="8"/>
      <c r="H4" s="12" t="s">
        <v>3</v>
      </c>
      <c r="I4" s="12"/>
      <c r="J4" s="12"/>
      <c r="K4" s="13" t="s">
        <v>4</v>
      </c>
      <c r="L4" s="14" t="s">
        <v>5</v>
      </c>
      <c r="M4" s="15"/>
      <c r="N4" s="16"/>
      <c r="O4" s="16"/>
      <c r="P4" s="17"/>
      <c r="Q4" s="18" t="s">
        <v>6</v>
      </c>
      <c r="R4" s="19"/>
      <c r="S4" s="19"/>
      <c r="T4" s="19"/>
      <c r="U4" s="19"/>
      <c r="V4" s="19"/>
      <c r="W4" s="19"/>
      <c r="X4" s="20"/>
    </row>
    <row r="5" spans="1:24" s="21" customFormat="1" ht="31.5" thickBot="1" x14ac:dyDescent="0.3">
      <c r="A5" s="22" t="s">
        <v>7</v>
      </c>
      <c r="B5" s="22"/>
      <c r="C5" s="23" t="s">
        <v>8</v>
      </c>
      <c r="D5" s="24" t="s">
        <v>9</v>
      </c>
      <c r="E5" s="23" t="s">
        <v>10</v>
      </c>
      <c r="F5" s="25" t="s">
        <v>11</v>
      </c>
      <c r="G5" s="23" t="s">
        <v>12</v>
      </c>
      <c r="H5" s="26" t="s">
        <v>13</v>
      </c>
      <c r="I5" s="27" t="s">
        <v>14</v>
      </c>
      <c r="J5" s="28" t="s">
        <v>15</v>
      </c>
      <c r="K5" s="29" t="s">
        <v>16</v>
      </c>
      <c r="L5" s="30" t="s">
        <v>17</v>
      </c>
      <c r="M5" s="30" t="s">
        <v>18</v>
      </c>
      <c r="N5" s="30" t="s">
        <v>19</v>
      </c>
      <c r="O5" s="31" t="s">
        <v>20</v>
      </c>
      <c r="P5" s="30" t="s">
        <v>21</v>
      </c>
      <c r="Q5" s="30" t="s">
        <v>22</v>
      </c>
      <c r="R5" s="30" t="s">
        <v>23</v>
      </c>
      <c r="S5" s="30" t="s">
        <v>24</v>
      </c>
      <c r="T5" s="30" t="s">
        <v>25</v>
      </c>
      <c r="U5" s="30" t="s">
        <v>26</v>
      </c>
      <c r="V5" s="30" t="s">
        <v>27</v>
      </c>
      <c r="W5" s="30" t="s">
        <v>28</v>
      </c>
      <c r="X5" s="30" t="s">
        <v>29</v>
      </c>
    </row>
    <row r="6" spans="1:24" s="21" customFormat="1" ht="37.5" customHeight="1" x14ac:dyDescent="0.25">
      <c r="A6" s="32" t="s">
        <v>30</v>
      </c>
      <c r="B6" s="33"/>
      <c r="C6" s="34">
        <v>28</v>
      </c>
      <c r="D6" s="35" t="s">
        <v>31</v>
      </c>
      <c r="E6" s="36" t="s">
        <v>32</v>
      </c>
      <c r="F6" s="37">
        <v>60</v>
      </c>
      <c r="G6" s="38"/>
      <c r="H6" s="39">
        <v>0.42</v>
      </c>
      <c r="I6" s="40">
        <v>0.06</v>
      </c>
      <c r="J6" s="41">
        <v>1.02</v>
      </c>
      <c r="K6" s="42">
        <v>6.18</v>
      </c>
      <c r="L6" s="43">
        <v>0.02</v>
      </c>
      <c r="M6" s="44">
        <v>0.02</v>
      </c>
      <c r="N6" s="45">
        <v>6</v>
      </c>
      <c r="O6" s="45">
        <v>10</v>
      </c>
      <c r="P6" s="46">
        <v>0</v>
      </c>
      <c r="Q6" s="44">
        <v>13.8</v>
      </c>
      <c r="R6" s="45">
        <v>25.2</v>
      </c>
      <c r="S6" s="45">
        <v>8.4</v>
      </c>
      <c r="T6" s="45">
        <v>0.36</v>
      </c>
      <c r="U6" s="45">
        <v>117.6</v>
      </c>
      <c r="V6" s="45">
        <v>0</v>
      </c>
      <c r="W6" s="45">
        <v>2.0000000000000001E-4</v>
      </c>
      <c r="X6" s="46">
        <v>0</v>
      </c>
    </row>
    <row r="7" spans="1:24" s="21" customFormat="1" ht="37.5" customHeight="1" x14ac:dyDescent="0.25">
      <c r="A7" s="47"/>
      <c r="B7" s="48"/>
      <c r="C7" s="49">
        <v>90</v>
      </c>
      <c r="D7" s="50" t="s">
        <v>33</v>
      </c>
      <c r="E7" s="51" t="s">
        <v>34</v>
      </c>
      <c r="F7" s="52">
        <v>90</v>
      </c>
      <c r="G7" s="49"/>
      <c r="H7" s="53">
        <v>15.2</v>
      </c>
      <c r="I7" s="54">
        <v>14.04</v>
      </c>
      <c r="J7" s="55">
        <v>8.9</v>
      </c>
      <c r="K7" s="56">
        <v>222.75</v>
      </c>
      <c r="L7" s="53">
        <v>0.37</v>
      </c>
      <c r="M7" s="54">
        <v>0.15</v>
      </c>
      <c r="N7" s="54">
        <v>0.09</v>
      </c>
      <c r="O7" s="54">
        <v>25.83</v>
      </c>
      <c r="P7" s="57">
        <v>0.16</v>
      </c>
      <c r="Q7" s="53">
        <v>54.18</v>
      </c>
      <c r="R7" s="54">
        <v>117.54</v>
      </c>
      <c r="S7" s="54">
        <v>24.8</v>
      </c>
      <c r="T7" s="54">
        <v>1.6</v>
      </c>
      <c r="U7" s="54">
        <v>268.38</v>
      </c>
      <c r="V7" s="54">
        <v>7.0000000000000001E-3</v>
      </c>
      <c r="W7" s="54">
        <v>2.7000000000000001E-3</v>
      </c>
      <c r="X7" s="55">
        <v>0.09</v>
      </c>
    </row>
    <row r="8" spans="1:24" s="21" customFormat="1" ht="37.5" customHeight="1" x14ac:dyDescent="0.25">
      <c r="A8" s="47"/>
      <c r="B8" s="48"/>
      <c r="C8" s="58">
        <v>50</v>
      </c>
      <c r="D8" s="59" t="s">
        <v>35</v>
      </c>
      <c r="E8" s="60" t="s">
        <v>36</v>
      </c>
      <c r="F8" s="58">
        <v>150</v>
      </c>
      <c r="G8" s="61"/>
      <c r="H8" s="62">
        <v>3.3</v>
      </c>
      <c r="I8" s="63">
        <v>7.8</v>
      </c>
      <c r="J8" s="64">
        <v>22.35</v>
      </c>
      <c r="K8" s="65">
        <v>173.1</v>
      </c>
      <c r="L8" s="62">
        <v>0.14000000000000001</v>
      </c>
      <c r="M8" s="63">
        <v>0.12</v>
      </c>
      <c r="N8" s="63">
        <v>18.149999999999999</v>
      </c>
      <c r="O8" s="63">
        <v>21.6</v>
      </c>
      <c r="P8" s="66">
        <v>0.1</v>
      </c>
      <c r="Q8" s="62">
        <v>36.36</v>
      </c>
      <c r="R8" s="63">
        <v>85.5</v>
      </c>
      <c r="S8" s="63">
        <v>27.8</v>
      </c>
      <c r="T8" s="63">
        <v>1.1399999999999999</v>
      </c>
      <c r="U8" s="63">
        <v>701.4</v>
      </c>
      <c r="V8" s="63">
        <v>8.0000000000000002E-3</v>
      </c>
      <c r="W8" s="63">
        <v>2E-3</v>
      </c>
      <c r="X8" s="67">
        <v>4.2000000000000003E-2</v>
      </c>
    </row>
    <row r="9" spans="1:24" s="21" customFormat="1" ht="37.5" customHeight="1" x14ac:dyDescent="0.25">
      <c r="A9" s="47"/>
      <c r="B9" s="48"/>
      <c r="C9" s="49">
        <v>98</v>
      </c>
      <c r="D9" s="50" t="s">
        <v>37</v>
      </c>
      <c r="E9" s="51" t="s">
        <v>38</v>
      </c>
      <c r="F9" s="52">
        <v>200</v>
      </c>
      <c r="G9" s="68"/>
      <c r="H9" s="69">
        <v>0.4</v>
      </c>
      <c r="I9" s="70">
        <v>0</v>
      </c>
      <c r="J9" s="71">
        <v>27</v>
      </c>
      <c r="K9" s="72">
        <v>110</v>
      </c>
      <c r="L9" s="69">
        <v>0.05</v>
      </c>
      <c r="M9" s="70">
        <v>0.02</v>
      </c>
      <c r="N9" s="70">
        <v>0</v>
      </c>
      <c r="O9" s="70">
        <v>0</v>
      </c>
      <c r="P9" s="73">
        <v>0</v>
      </c>
      <c r="Q9" s="69">
        <v>16.649999999999999</v>
      </c>
      <c r="R9" s="70">
        <v>98.1</v>
      </c>
      <c r="S9" s="70">
        <v>29.25</v>
      </c>
      <c r="T9" s="70">
        <v>1.26</v>
      </c>
      <c r="U9" s="70">
        <v>41.85</v>
      </c>
      <c r="V9" s="70">
        <v>2E-3</v>
      </c>
      <c r="W9" s="70">
        <v>3.0000000000000001E-3</v>
      </c>
      <c r="X9" s="74">
        <v>0</v>
      </c>
    </row>
    <row r="10" spans="1:24" s="21" customFormat="1" ht="37.5" customHeight="1" x14ac:dyDescent="0.25">
      <c r="A10" s="47"/>
      <c r="B10" s="48"/>
      <c r="C10" s="75">
        <v>119</v>
      </c>
      <c r="D10" s="50" t="s">
        <v>39</v>
      </c>
      <c r="E10" s="68" t="s">
        <v>40</v>
      </c>
      <c r="F10" s="52">
        <v>20</v>
      </c>
      <c r="G10" s="49"/>
      <c r="H10" s="69">
        <v>1.4</v>
      </c>
      <c r="I10" s="70">
        <v>0.14000000000000001</v>
      </c>
      <c r="J10" s="71">
        <v>8.8000000000000007</v>
      </c>
      <c r="K10" s="76">
        <v>48</v>
      </c>
      <c r="L10" s="69">
        <v>0.02</v>
      </c>
      <c r="M10" s="70">
        <v>6.0000000000000001E-3</v>
      </c>
      <c r="N10" s="70">
        <v>0</v>
      </c>
      <c r="O10" s="70">
        <v>0</v>
      </c>
      <c r="P10" s="73">
        <v>0</v>
      </c>
      <c r="Q10" s="69">
        <v>7.4</v>
      </c>
      <c r="R10" s="70">
        <v>43.6</v>
      </c>
      <c r="S10" s="70">
        <v>13</v>
      </c>
      <c r="T10" s="70">
        <v>0.56000000000000005</v>
      </c>
      <c r="U10" s="70">
        <v>18.600000000000001</v>
      </c>
      <c r="V10" s="70">
        <v>5.9999999999999995E-4</v>
      </c>
      <c r="W10" s="70">
        <v>1E-3</v>
      </c>
      <c r="X10" s="71">
        <v>0</v>
      </c>
    </row>
    <row r="11" spans="1:24" s="21" customFormat="1" ht="37.5" customHeight="1" x14ac:dyDescent="0.25">
      <c r="A11" s="47"/>
      <c r="B11" s="48"/>
      <c r="C11" s="49">
        <v>120</v>
      </c>
      <c r="D11" s="50" t="s">
        <v>41</v>
      </c>
      <c r="E11" s="68" t="s">
        <v>42</v>
      </c>
      <c r="F11" s="58">
        <v>20</v>
      </c>
      <c r="G11" s="49"/>
      <c r="H11" s="69">
        <v>1.1399999999999999</v>
      </c>
      <c r="I11" s="70">
        <v>0.22</v>
      </c>
      <c r="J11" s="71">
        <v>7.44</v>
      </c>
      <c r="K11" s="72">
        <v>36.26</v>
      </c>
      <c r="L11" s="69">
        <v>0.02</v>
      </c>
      <c r="M11" s="70">
        <v>2.4E-2</v>
      </c>
      <c r="N11" s="70">
        <v>0.08</v>
      </c>
      <c r="O11" s="70">
        <v>0</v>
      </c>
      <c r="P11" s="73">
        <v>0</v>
      </c>
      <c r="Q11" s="69">
        <v>6.8</v>
      </c>
      <c r="R11" s="70">
        <v>24</v>
      </c>
      <c r="S11" s="70">
        <v>8.1999999999999993</v>
      </c>
      <c r="T11" s="70">
        <v>0.46</v>
      </c>
      <c r="U11" s="70">
        <v>73.5</v>
      </c>
      <c r="V11" s="70">
        <v>2E-3</v>
      </c>
      <c r="W11" s="70">
        <v>2E-3</v>
      </c>
      <c r="X11" s="71">
        <v>1.2E-2</v>
      </c>
    </row>
    <row r="12" spans="1:24" s="21" customFormat="1" ht="37.5" customHeight="1" x14ac:dyDescent="0.25">
      <c r="A12" s="47"/>
      <c r="B12" s="48" t="s">
        <v>43</v>
      </c>
      <c r="C12" s="49"/>
      <c r="D12" s="50"/>
      <c r="E12" s="77" t="s">
        <v>44</v>
      </c>
      <c r="F12" s="78">
        <f>F6+F7+F8+F9+F10+F11</f>
        <v>540</v>
      </c>
      <c r="G12" s="79"/>
      <c r="H12" s="80">
        <f>H6+H7+H8+H9+H10+H11</f>
        <v>21.859999999999996</v>
      </c>
      <c r="I12" s="81">
        <f>I6+I7+I8+I9+I10+I11</f>
        <v>22.259999999999998</v>
      </c>
      <c r="J12" s="67">
        <f>J6+J7+J8+J9+J10+J11</f>
        <v>75.510000000000005</v>
      </c>
      <c r="K12" s="82">
        <f>K6+K7+K8+K9+K10+K11</f>
        <v>596.29</v>
      </c>
      <c r="L12" s="80">
        <f>L6+L7+L8+L9+L10+L11</f>
        <v>0.62000000000000011</v>
      </c>
      <c r="M12" s="81">
        <f>M6+M7+M8+M9+M10+M11</f>
        <v>0.34</v>
      </c>
      <c r="N12" s="81">
        <f>N6+N7+N8+N9+N10+N11</f>
        <v>24.319999999999997</v>
      </c>
      <c r="O12" s="81">
        <f>O6+O7+O8+O9+O10+O11</f>
        <v>57.43</v>
      </c>
      <c r="P12" s="83">
        <f>P6+P7+P8+P9+P10+P11</f>
        <v>0.26</v>
      </c>
      <c r="Q12" s="80">
        <f>Q6+Q7+Q8+Q9+Q10+Q11</f>
        <v>135.19000000000003</v>
      </c>
      <c r="R12" s="81">
        <f>R6+R7+R8+R9+R10+R11</f>
        <v>393.94000000000005</v>
      </c>
      <c r="S12" s="81">
        <f>S6+S7+S8+S9+S10+S11</f>
        <v>111.45</v>
      </c>
      <c r="T12" s="81">
        <f>T6+T7+T8+T9+T10+T11</f>
        <v>5.38</v>
      </c>
      <c r="U12" s="81">
        <f>U6+U7+U8+U9+U10+U11</f>
        <v>1221.33</v>
      </c>
      <c r="V12" s="81">
        <f>V6+V7+V8+V9+V10+V11</f>
        <v>1.9599999999999999E-2</v>
      </c>
      <c r="W12" s="81">
        <f>W6+W7+W8+W9+W10+W11</f>
        <v>1.0900000000000002E-2</v>
      </c>
      <c r="X12" s="67">
        <f>X6+X7+X8+X9+X10+X11</f>
        <v>0.14400000000000002</v>
      </c>
    </row>
    <row r="13" spans="1:24" s="21" customFormat="1" ht="37.5" customHeight="1" thickBot="1" x14ac:dyDescent="0.3">
      <c r="A13" s="47"/>
      <c r="B13" s="84" t="s">
        <v>43</v>
      </c>
      <c r="C13" s="85"/>
      <c r="D13" s="86"/>
      <c r="E13" s="87" t="s">
        <v>45</v>
      </c>
      <c r="F13" s="88"/>
      <c r="G13" s="89"/>
      <c r="H13" s="90"/>
      <c r="I13" s="91"/>
      <c r="J13" s="92"/>
      <c r="K13" s="93">
        <f>K12/23.5</f>
        <v>25.374042553191487</v>
      </c>
      <c r="L13" s="90"/>
      <c r="M13" s="91"/>
      <c r="N13" s="91"/>
      <c r="O13" s="91"/>
      <c r="P13" s="94"/>
      <c r="Q13" s="90"/>
      <c r="R13" s="91"/>
      <c r="S13" s="91"/>
      <c r="T13" s="91"/>
      <c r="U13" s="91"/>
      <c r="V13" s="91"/>
      <c r="W13" s="91"/>
      <c r="X13" s="92"/>
    </row>
    <row r="14" spans="1:24" x14ac:dyDescent="0.25">
      <c r="A14" s="95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</row>
    <row r="15" spans="1:24" x14ac:dyDescent="0.25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</row>
    <row r="16" spans="1:24" x14ac:dyDescent="0.25">
      <c r="A16" s="95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</row>
    <row r="17" spans="1:24" x14ac:dyDescent="0.25">
      <c r="A17" s="95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</row>
    <row r="18" spans="1:24" x14ac:dyDescent="0.25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</row>
    <row r="19" spans="1:24" x14ac:dyDescent="0.25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</row>
    <row r="20" spans="1:24" x14ac:dyDescent="0.25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</row>
    <row r="21" spans="1:24" x14ac:dyDescent="0.2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</row>
    <row r="22" spans="1:24" x14ac:dyDescent="0.25">
      <c r="A22" s="95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</row>
    <row r="23" spans="1:24" x14ac:dyDescent="0.25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</row>
    <row r="24" spans="1:24" x14ac:dyDescent="0.25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</row>
    <row r="25" spans="1:24" x14ac:dyDescent="0.25">
      <c r="A25" s="95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</row>
  </sheetData>
  <mergeCells count="4">
    <mergeCell ref="L4:P4"/>
    <mergeCell ref="Q4:X4"/>
    <mergeCell ref="B2:D2"/>
    <mergeCell ref="G2:H2"/>
  </mergeCell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2022-03-07T16:43:04Z</dcterms:created>
  <dcterms:modified xsi:type="dcterms:W3CDTF">2022-03-07T16:45:24Z</dcterms:modified>
</cp:coreProperties>
</file>