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2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<sst xmlns="http://schemas.openxmlformats.org/spreadsheetml/2006/main" count="51" uniqueCount="48">
  <si>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</si>
  <si>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</si>
  <si>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</si>
  <si>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</si>
  <si>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</si>
  <si>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</si>
  <si>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</si>
  <si>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</si>
  <si>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</si>
  <si>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</si>
  <si>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</si>
  <si>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</si>
  <si>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</si>
  <si>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</si>
  <si>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</si>
  <si>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</si>
  <si>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</si>
  <si>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</si>
  <si>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</si>
  <si>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</si>
  <si>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</si>
  <si>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</si>
  <si>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</si>
  <si>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</si>
  <si>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</si>
  <si>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</si>
  <si>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</si>
  <si>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</si>
  <si>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</si>
  <si>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</si>
  <si>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п/к*</t>
  </si>
  <si>
    <t>закуска</t>
  </si>
  <si>
    <t>о/о**</t>
  </si>
  <si>
    <t>Огурцы порционные</t>
  </si>
  <si>
    <t>2  блюдо</t>
  </si>
  <si>
    <t>Биточек мясной</t>
  </si>
  <si>
    <t>гарнир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</si>
  <si>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</si>
  <si>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</si>
  <si>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</si>
  <si>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</si>
  <si>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</si>
  <si>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</si>
  <si>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</si>
  <si>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</si>
  <si>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</si>
  <si>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завтрак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</si>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</sst>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2" borderId="13" xfId="0" applyFont="1" applyFill="1" applyBorder="1"/>
    <xf numFmtId="0" fontId="8" fillId="2" borderId="13" xfId="0" applyFont="1" applyFill="1" applyBorder="1"/>
    <xf numFmtId="0" fontId="7" fillId="2" borderId="0" xfId="0" applyFont="1" applyFill="1"/>
    <xf numFmtId="0" fontId="8" fillId="2" borderId="2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1" fillId="0" borderId="0" xfId="1"/>
    <xf numFmtId="0" fontId="8" fillId="2" borderId="22" xfId="0" applyFont="1" applyFill="1" applyBorder="1"/>
    <xf numFmtId="0" fontId="8" fillId="2" borderId="25" xfId="0" applyFont="1" applyFill="1" applyBorder="1" applyAlignment="1">
      <alignment wrapText="1"/>
    </xf>
    <xf numFmtId="0" fontId="8" fillId="2" borderId="2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4" xfId="0" applyFont="1" applyFill="1" applyBorder="1"/>
    <xf numFmtId="0" fontId="8" fillId="2" borderId="25" xfId="0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0" fontId="9" fillId="2" borderId="24" xfId="1" applyFont="1" applyFill="1" applyBorder="1" applyAlignment="1">
      <alignment horizont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/>
    <xf numFmtId="0" fontId="6" fillId="2" borderId="24" xfId="0" applyFont="1" applyFill="1" applyBorder="1"/>
    <xf numFmtId="164" fontId="9" fillId="2" borderId="24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164" fontId="4" fillId="2" borderId="24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5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3" width="15.7109375" style="56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2" customWidth="1"/>
    <col min="16" max="16" width="9.140625" customWidth="1"/>
    <col min="23" max="23" width="10.85546875" customWidth="1"/>
  </cols>
  <sheetData>
    <row r="2" spans="1:36" ht="23.25" x14ac:dyDescent="0.35">
      <c r="A2" s="1" t="s">
        <v>0</v>
      </c>
      <c r="B2" s="83" t="s">
        <v>47</v>
      </c>
      <c r="C2" s="83"/>
      <c r="D2" s="83"/>
      <c r="E2" s="83"/>
      <c r="F2" s="3" t="s">
        <v>1</v>
      </c>
      <c r="G2" s="84">
        <v>44635</v>
      </c>
      <c r="H2" s="83"/>
      <c r="K2" s="3"/>
      <c r="L2" s="2"/>
      <c r="M2" s="4"/>
      <c r="N2" s="5"/>
    </row>
    <row r="3" spans="1:36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6" s="24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9"/>
      <c r="O4" s="19"/>
      <c r="P4" s="20"/>
      <c r="Q4" s="21" t="s">
        <v>6</v>
      </c>
      <c r="R4" s="22"/>
      <c r="S4" s="22"/>
      <c r="T4" s="22"/>
      <c r="U4" s="22"/>
      <c r="V4" s="22"/>
      <c r="W4" s="22"/>
      <c r="X4" s="23"/>
    </row>
    <row r="5" spans="1:36" s="24" customFormat="1" ht="28.5" customHeight="1" thickBot="1" x14ac:dyDescent="0.3">
      <c r="A5" s="25" t="s">
        <v>7</v>
      </c>
      <c r="B5" s="26"/>
      <c r="C5" s="27" t="s">
        <v>8</v>
      </c>
      <c r="D5" s="28" t="s">
        <v>9</v>
      </c>
      <c r="E5" s="29" t="s">
        <v>10</v>
      </c>
      <c r="F5" s="30" t="s">
        <v>11</v>
      </c>
      <c r="G5" s="27" t="s">
        <v>12</v>
      </c>
      <c r="H5" s="31" t="s">
        <v>13</v>
      </c>
      <c r="I5" s="32" t="s">
        <v>14</v>
      </c>
      <c r="J5" s="33" t="s">
        <v>15</v>
      </c>
      <c r="K5" s="34" t="s">
        <v>16</v>
      </c>
      <c r="L5" s="35" t="s">
        <v>17</v>
      </c>
      <c r="M5" s="35" t="s">
        <v>18</v>
      </c>
      <c r="N5" s="35" t="s">
        <v>19</v>
      </c>
      <c r="O5" s="36" t="s">
        <v>20</v>
      </c>
      <c r="P5" s="8" t="s">
        <v>21</v>
      </c>
      <c r="Q5" s="35" t="s">
        <v>22</v>
      </c>
      <c r="R5" s="35" t="s">
        <v>23</v>
      </c>
      <c r="S5" s="35" t="s">
        <v>24</v>
      </c>
      <c r="T5" s="35" t="s">
        <v>25</v>
      </c>
      <c r="U5" s="35" t="s">
        <v>26</v>
      </c>
      <c r="V5" s="35" t="s">
        <v>27</v>
      </c>
      <c r="W5" s="35" t="s">
        <v>28</v>
      </c>
      <c r="X5" s="8" t="s">
        <v>29</v>
      </c>
    </row>
    <row r="6" spans="1:36" s="24" customFormat="1" ht="28.5" customHeight="1" x14ac:dyDescent="0.25">
      <c r="A6" s="37" t="s">
        <v>46</v>
      </c>
      <c r="B6" s="40" t="s">
        <v>32</v>
      </c>
      <c r="C6" s="47">
        <v>28</v>
      </c>
      <c r="D6" s="58" t="s">
        <v>31</v>
      </c>
      <c r="E6" s="59" t="s">
        <v>33</v>
      </c>
      <c r="F6" s="60">
        <v>60</v>
      </c>
      <c r="G6" s="40"/>
      <c r="H6" s="41">
        <v>0.42</v>
      </c>
      <c r="I6" s="42">
        <v>0.06</v>
      </c>
      <c r="J6" s="43">
        <v>1.02</v>
      </c>
      <c r="K6" s="61">
        <v>6.18</v>
      </c>
      <c r="L6" s="41">
        <v>0.02</v>
      </c>
      <c r="M6" s="42">
        <v>0.02</v>
      </c>
      <c r="N6" s="42">
        <v>6</v>
      </c>
      <c r="O6" s="42">
        <v>10</v>
      </c>
      <c r="P6" s="43">
        <v>0</v>
      </c>
      <c r="Q6" s="41">
        <v>13.8</v>
      </c>
      <c r="R6" s="42">
        <v>25.2</v>
      </c>
      <c r="S6" s="42">
        <v>8.4</v>
      </c>
      <c r="T6" s="42">
        <v>0.36</v>
      </c>
      <c r="U6" s="42">
        <v>117.6</v>
      </c>
      <c r="V6" s="42">
        <v>0</v>
      </c>
      <c r="W6" s="42">
        <v>2.0000000000000001E-4</v>
      </c>
      <c r="X6" s="44">
        <v>0</v>
      </c>
    </row>
    <row r="7" spans="1:36" s="39" customFormat="1" ht="26.45" customHeight="1" x14ac:dyDescent="0.25">
      <c r="A7" s="38"/>
      <c r="B7" s="62" t="s">
        <v>30</v>
      </c>
      <c r="C7" s="47">
        <v>91</v>
      </c>
      <c r="D7" s="63" t="s">
        <v>34</v>
      </c>
      <c r="E7" s="64" t="s">
        <v>35</v>
      </c>
      <c r="F7" s="45">
        <v>90</v>
      </c>
      <c r="G7" s="65"/>
      <c r="H7" s="41">
        <v>17.82</v>
      </c>
      <c r="I7" s="42">
        <v>11.97</v>
      </c>
      <c r="J7" s="43">
        <v>8.2799999999999994</v>
      </c>
      <c r="K7" s="61">
        <v>211.77</v>
      </c>
      <c r="L7" s="41">
        <v>0.36</v>
      </c>
      <c r="M7" s="42">
        <v>0.14000000000000001</v>
      </c>
      <c r="N7" s="42">
        <v>0.09</v>
      </c>
      <c r="O7" s="42">
        <v>0.45</v>
      </c>
      <c r="P7" s="43">
        <v>0.14000000000000001</v>
      </c>
      <c r="Q7" s="41">
        <v>54.18</v>
      </c>
      <c r="R7" s="42">
        <v>117.54</v>
      </c>
      <c r="S7" s="42">
        <v>24.85</v>
      </c>
      <c r="T7" s="42">
        <v>1.6</v>
      </c>
      <c r="U7" s="42">
        <v>223.7</v>
      </c>
      <c r="V7" s="42">
        <v>7.0000000000000001E-3</v>
      </c>
      <c r="W7" s="42">
        <v>1.8E-3</v>
      </c>
      <c r="X7" s="44">
        <v>3.5999999999999997E-2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</row>
    <row r="8" spans="1:36" s="39" customFormat="1" ht="26.45" customHeight="1" x14ac:dyDescent="0.25">
      <c r="A8" s="38"/>
      <c r="B8" s="62" t="s">
        <v>32</v>
      </c>
      <c r="C8" s="47">
        <v>50</v>
      </c>
      <c r="D8" s="63" t="s">
        <v>36</v>
      </c>
      <c r="E8" s="66" t="s">
        <v>37</v>
      </c>
      <c r="F8" s="60">
        <v>150</v>
      </c>
      <c r="G8" s="40"/>
      <c r="H8" s="67">
        <v>3.3</v>
      </c>
      <c r="I8" s="68">
        <v>7.8</v>
      </c>
      <c r="J8" s="69">
        <v>22.35</v>
      </c>
      <c r="K8" s="70">
        <v>173.1</v>
      </c>
      <c r="L8" s="41">
        <v>0.14000000000000001</v>
      </c>
      <c r="M8" s="42">
        <v>0.12</v>
      </c>
      <c r="N8" s="42">
        <v>18.149999999999999</v>
      </c>
      <c r="O8" s="42">
        <v>21.6</v>
      </c>
      <c r="P8" s="43">
        <v>0.1</v>
      </c>
      <c r="Q8" s="41">
        <v>36.36</v>
      </c>
      <c r="R8" s="42">
        <v>85.5</v>
      </c>
      <c r="S8" s="42">
        <v>27.8</v>
      </c>
      <c r="T8" s="42">
        <v>1.1399999999999999</v>
      </c>
      <c r="U8" s="42">
        <v>701.4</v>
      </c>
      <c r="V8" s="42">
        <v>8.0000000000000002E-3</v>
      </c>
      <c r="W8" s="42">
        <v>2E-3</v>
      </c>
      <c r="X8" s="44">
        <v>4.2000000000000003E-2</v>
      </c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36" s="39" customFormat="1" ht="36" customHeight="1" x14ac:dyDescent="0.25">
      <c r="A9" s="38"/>
      <c r="B9" s="40">
        <v>104</v>
      </c>
      <c r="C9" s="47">
        <v>104</v>
      </c>
      <c r="D9" s="58" t="s">
        <v>38</v>
      </c>
      <c r="E9" s="71" t="s">
        <v>39</v>
      </c>
      <c r="F9" s="72">
        <v>200</v>
      </c>
      <c r="G9" s="40"/>
      <c r="H9" s="41">
        <v>0</v>
      </c>
      <c r="I9" s="42">
        <v>0</v>
      </c>
      <c r="J9" s="43">
        <v>14.4</v>
      </c>
      <c r="K9" s="61">
        <v>58.4</v>
      </c>
      <c r="L9" s="41">
        <v>0.1</v>
      </c>
      <c r="M9" s="42">
        <v>0.1</v>
      </c>
      <c r="N9" s="42">
        <v>3</v>
      </c>
      <c r="O9" s="42">
        <v>79.2</v>
      </c>
      <c r="P9" s="43">
        <v>0.96</v>
      </c>
      <c r="Q9" s="41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4">
        <v>0</v>
      </c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</row>
    <row r="10" spans="1:36" s="39" customFormat="1" ht="26.45" customHeight="1" x14ac:dyDescent="0.25">
      <c r="A10" s="38"/>
      <c r="B10" s="40"/>
      <c r="C10" s="46">
        <v>119</v>
      </c>
      <c r="D10" s="58" t="s">
        <v>40</v>
      </c>
      <c r="E10" s="73" t="s">
        <v>41</v>
      </c>
      <c r="F10" s="45">
        <v>30</v>
      </c>
      <c r="G10" s="74"/>
      <c r="H10" s="41">
        <v>2.13</v>
      </c>
      <c r="I10" s="42">
        <v>0.21</v>
      </c>
      <c r="J10" s="43">
        <v>13.26</v>
      </c>
      <c r="K10" s="75">
        <v>72</v>
      </c>
      <c r="L10" s="41">
        <v>0.03</v>
      </c>
      <c r="M10" s="42">
        <v>0.01</v>
      </c>
      <c r="N10" s="42">
        <v>0</v>
      </c>
      <c r="O10" s="42">
        <v>0</v>
      </c>
      <c r="P10" s="43">
        <v>0</v>
      </c>
      <c r="Q10" s="41">
        <v>11.1</v>
      </c>
      <c r="R10" s="42">
        <v>65.400000000000006</v>
      </c>
      <c r="S10" s="42">
        <v>19.5</v>
      </c>
      <c r="T10" s="42">
        <v>0.84</v>
      </c>
      <c r="U10" s="42">
        <v>27.9</v>
      </c>
      <c r="V10" s="42">
        <v>1E-3</v>
      </c>
      <c r="W10" s="42">
        <v>2E-3</v>
      </c>
      <c r="X10" s="44">
        <v>0</v>
      </c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36" s="39" customFormat="1" ht="26.45" customHeight="1" x14ac:dyDescent="0.25">
      <c r="A11" s="38"/>
      <c r="B11" s="40"/>
      <c r="C11" s="47">
        <v>120</v>
      </c>
      <c r="D11" s="58" t="s">
        <v>42</v>
      </c>
      <c r="E11" s="73" t="s">
        <v>43</v>
      </c>
      <c r="F11" s="45">
        <v>20</v>
      </c>
      <c r="G11" s="74"/>
      <c r="H11" s="41">
        <v>1.1399999999999999</v>
      </c>
      <c r="I11" s="42">
        <v>0.22</v>
      </c>
      <c r="J11" s="43">
        <v>7.44</v>
      </c>
      <c r="K11" s="75">
        <v>36.26</v>
      </c>
      <c r="L11" s="41">
        <v>0.02</v>
      </c>
      <c r="M11" s="42">
        <v>2.4E-2</v>
      </c>
      <c r="N11" s="42">
        <v>0.08</v>
      </c>
      <c r="O11" s="42">
        <v>0</v>
      </c>
      <c r="P11" s="43">
        <v>0</v>
      </c>
      <c r="Q11" s="41">
        <v>6.8</v>
      </c>
      <c r="R11" s="42">
        <v>24</v>
      </c>
      <c r="S11" s="42">
        <v>8.1999999999999993</v>
      </c>
      <c r="T11" s="42">
        <v>0.46</v>
      </c>
      <c r="U11" s="42">
        <v>73.5</v>
      </c>
      <c r="V11" s="42">
        <v>2E-3</v>
      </c>
      <c r="W11" s="42">
        <v>2E-3</v>
      </c>
      <c r="X11" s="44">
        <v>1.2E-2</v>
      </c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</row>
    <row r="12" spans="1:36" s="39" customFormat="1" ht="26.45" customHeight="1" x14ac:dyDescent="0.25">
      <c r="A12" s="38"/>
      <c r="B12" s="62" t="s">
        <v>30</v>
      </c>
      <c r="C12" s="47"/>
      <c r="D12" s="63"/>
      <c r="E12" s="48" t="s">
        <v>44</v>
      </c>
      <c r="F12" s="76">
        <f>F6+F7+F8+F9+F10+F11</f>
        <v>550</v>
      </c>
      <c r="G12" s="40"/>
      <c r="H12" s="77">
        <f>H6+H7+H8+H9+H10+H11</f>
        <v>24.810000000000002</v>
      </c>
      <c r="I12" s="78">
        <f>I6+I7+I8+I9+I10+I11</f>
        <v>20.260000000000002</v>
      </c>
      <c r="J12" s="79">
        <f>J6+J7+J8+J9+J10+J11</f>
        <v>66.75</v>
      </c>
      <c r="K12" s="40">
        <f>K6+K7+K8+K9+K10+K11</f>
        <v>557.71</v>
      </c>
      <c r="L12" s="77">
        <f>L6+L7+L8+L9+L10+L11</f>
        <v>0.67</v>
      </c>
      <c r="M12" s="78">
        <f>M6+M7+M8+M9+M10+M11</f>
        <v>0.41400000000000003</v>
      </c>
      <c r="N12" s="78">
        <f>N6+N7+N8+N9+N10+N11</f>
        <v>27.319999999999997</v>
      </c>
      <c r="O12" s="78">
        <f>O6+O7+O8+O9+O10+O11</f>
        <v>111.25</v>
      </c>
      <c r="P12" s="79">
        <f>P6+P7+P8+P9+P10+P11</f>
        <v>1.2</v>
      </c>
      <c r="Q12" s="77">
        <f>Q6+Q7+Q8+Q9+Q10+Q11</f>
        <v>122.24</v>
      </c>
      <c r="R12" s="78">
        <f>R6+R7+R8+R9+R10+R11</f>
        <v>317.64</v>
      </c>
      <c r="S12" s="78">
        <f>S6+S7+S8+S9+S10+S11</f>
        <v>88.75</v>
      </c>
      <c r="T12" s="78">
        <f>T6+T7+T8+T9+T10+T11</f>
        <v>4.3999999999999995</v>
      </c>
      <c r="U12" s="78">
        <f>U6+U7+U8+U9+U10+U11</f>
        <v>1144.0999999999999</v>
      </c>
      <c r="V12" s="78">
        <f>V6+V7+V8+V9+V10+V11</f>
        <v>1.8000000000000002E-2</v>
      </c>
      <c r="W12" s="78">
        <f>W6+W7+W8+W9+W10+W11</f>
        <v>8.0000000000000002E-3</v>
      </c>
      <c r="X12" s="80">
        <f>X6+X7+X8+X9+X10+X11</f>
        <v>0.09</v>
      </c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36" s="39" customFormat="1" ht="26.45" customHeight="1" x14ac:dyDescent="0.25">
      <c r="A13" s="38"/>
      <c r="B13" s="62" t="s">
        <v>30</v>
      </c>
      <c r="C13" s="47"/>
      <c r="D13" s="63"/>
      <c r="E13" s="81" t="s">
        <v>45</v>
      </c>
      <c r="F13" s="45"/>
      <c r="G13" s="65"/>
      <c r="H13" s="41"/>
      <c r="I13" s="42"/>
      <c r="J13" s="43"/>
      <c r="K13" s="82">
        <f>K12/23.5</f>
        <v>23.732340425531916</v>
      </c>
      <c r="L13" s="41"/>
      <c r="M13" s="42"/>
      <c r="N13" s="42"/>
      <c r="O13" s="42"/>
      <c r="P13" s="43"/>
      <c r="Q13" s="41"/>
      <c r="R13" s="42"/>
      <c r="S13" s="42"/>
      <c r="T13" s="42"/>
      <c r="U13" s="42"/>
      <c r="V13" s="42"/>
      <c r="W13" s="42"/>
      <c r="X13" s="44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</row>
    <row r="14" spans="1:36" x14ac:dyDescent="0.25">
      <c r="A14" s="5"/>
      <c r="B14" s="49"/>
      <c r="C14" s="49"/>
      <c r="D14" s="5"/>
      <c r="E14" s="5"/>
      <c r="F14" s="5"/>
      <c r="G14" s="50"/>
      <c r="H14" s="51"/>
      <c r="I14" s="50"/>
      <c r="J14" s="5"/>
      <c r="K14" s="52"/>
      <c r="L14" s="5"/>
      <c r="M14" s="5"/>
      <c r="N14" s="5"/>
    </row>
    <row r="15" spans="1:36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36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8" spans="4:10" ht="18.75" x14ac:dyDescent="0.25">
      <c r="D18" s="55"/>
      <c r="E18" s="53"/>
      <c r="F18" s="54"/>
      <c r="G18" s="55"/>
      <c r="H18" s="55"/>
      <c r="I18" s="55"/>
      <c r="J18" s="55"/>
    </row>
    <row r="19" spans="4:10" x14ac:dyDescent="0.25">
      <c r="D19" s="55"/>
      <c r="E19" s="55"/>
      <c r="F19" s="55"/>
      <c r="G19" s="55"/>
      <c r="H19" s="55"/>
      <c r="I19" s="55"/>
      <c r="J19" s="55"/>
    </row>
    <row r="20" spans="4:10" x14ac:dyDescent="0.25">
      <c r="D20" s="55"/>
      <c r="E20" s="55"/>
      <c r="F20" s="55"/>
      <c r="G20" s="55"/>
      <c r="H20" s="55"/>
      <c r="I20" s="55"/>
      <c r="J20" s="55"/>
    </row>
    <row r="21" spans="4:10" x14ac:dyDescent="0.25">
      <c r="D21" s="55"/>
      <c r="E21" s="55"/>
      <c r="F21" s="55"/>
      <c r="G21" s="55"/>
      <c r="H21" s="55"/>
      <c r="I21" s="55"/>
      <c r="J21" s="55"/>
    </row>
    <row r="22" spans="4:10" x14ac:dyDescent="0.25">
      <c r="D22" s="55"/>
      <c r="E22" s="55"/>
      <c r="F22" s="55"/>
      <c r="G22" s="55"/>
      <c r="H22" s="55"/>
      <c r="I22" s="55"/>
      <c r="J22" s="55"/>
    </row>
    <row r="23" spans="4:10" x14ac:dyDescent="0.25">
      <c r="D23" s="55"/>
      <c r="E23" s="55"/>
      <c r="F23" s="55"/>
      <c r="G23" s="55"/>
      <c r="H23" s="55"/>
      <c r="I23" s="55"/>
      <c r="J23" s="55"/>
    </row>
    <row r="24" spans="4:10" x14ac:dyDescent="0.25">
      <c r="D24" s="55"/>
      <c r="E24" s="55"/>
      <c r="F24" s="55"/>
      <c r="G24" s="55"/>
      <c r="H24" s="55"/>
      <c r="I24" s="55"/>
      <c r="J24" s="55"/>
    </row>
    <row r="25" spans="4:10" x14ac:dyDescent="0.25">
      <c r="D25" s="55"/>
      <c r="E25" s="55"/>
      <c r="F25" s="55"/>
      <c r="G25" s="55"/>
      <c r="H25" s="55"/>
      <c r="I25" s="55"/>
      <c r="J25" s="55"/>
    </row>
  </sheetData>
  <mergeCells count="4">
    <mergeCell ref="L4:P4"/>
    <mergeCell ref="Q4:X4"/>
    <mergeCell ref="B2:E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2022-03-14T15:59:40Z</dcterms:created>
  <dcterms:modified xsi:type="dcterms:W3CDTF">2022-03-14T16:08:58Z</dcterms:modified>
</cp:coreProperties>
</file>