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4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<sst xmlns="http://schemas.openxmlformats.org/spreadsheetml/2006/main" count="44" uniqueCount="44">
  <si>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</si>
  <si>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</si>
  <si>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</si>
  <si>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</si>
  <si>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</si>
  <si>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</si>
  <si>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</si>
  <si>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</si>
  <si>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</si>
  <si>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</si>
  <si>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</si>
  <si>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</si>
  <si>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</si>
  <si>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</si>
  <si>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</si>
  <si>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</si>
  <si>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</si>
  <si>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</si>
  <si>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</si>
  <si>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</si>
  <si>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</si>
  <si>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</si>
  <si>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</si>
  <si>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</si>
  <si>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</si>
  <si>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</si>
  <si>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</si>
  <si>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</si>
  <si>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</si>
  <si>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</si>
  <si>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</si>
  <si>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</si>
  <si>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(груша)</t>
  </si>
  <si>
    <t xml:space="preserve"> горячее блюдо</t>
  </si>
  <si>
    <t>Запеканка из творога с шоколадным соусом</t>
  </si>
  <si>
    <t>гор. Напиток</t>
  </si>
  <si>
    <t xml:space="preserve">Чай с сахаром 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</si>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</sst>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5" fillId="0" borderId="2" xfId="0" applyFont="1" applyBorder="1"/>
    <xf numFmtId="0" fontId="6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8" xfId="0" applyFont="1" applyBorder="1" applyAlignment="1"/>
    <xf numFmtId="0" fontId="6" fillId="0" borderId="9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3" fillId="0" borderId="10" xfId="0" applyFont="1" applyBorder="1"/>
    <xf numFmtId="0" fontId="3" fillId="0" borderId="11" xfId="0" applyFont="1" applyBorder="1"/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/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8" fillId="0" borderId="1" xfId="0" applyFont="1" applyBorder="1"/>
    <xf numFmtId="0" fontId="8" fillId="0" borderId="16" xfId="0" applyFont="1" applyBorder="1" applyAlignment="1">
      <alignment horizontal="center"/>
    </xf>
    <xf numFmtId="0" fontId="8" fillId="0" borderId="8" xfId="0" applyFont="1" applyBorder="1"/>
    <xf numFmtId="0" fontId="8" fillId="0" borderId="16" xfId="0" applyFont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0" xfId="0" applyFont="1" applyBorder="1"/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 wrapText="1"/>
    </xf>
    <xf numFmtId="0" fontId="8" fillId="2" borderId="19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/>
    <xf numFmtId="0" fontId="8" fillId="0" borderId="19" xfId="0" applyFont="1" applyBorder="1" applyAlignment="1">
      <alignment wrapText="1"/>
    </xf>
    <xf numFmtId="0" fontId="10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/>
    <xf numFmtId="0" fontId="8" fillId="0" borderId="20" xfId="0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0" fontId="4" fillId="2" borderId="19" xfId="0" applyFont="1" applyFill="1" applyBorder="1" applyAlignment="1"/>
    <xf numFmtId="0" fontId="3" fillId="0" borderId="20" xfId="0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 applyAlignment="1">
      <alignment horizontal="center"/>
    </xf>
    <xf numFmtId="0" fontId="8" fillId="0" borderId="28" xfId="0" applyFont="1" applyBorder="1"/>
    <xf numFmtId="0" fontId="4" fillId="2" borderId="27" xfId="0" applyFont="1" applyFill="1" applyBorder="1" applyAlignment="1"/>
    <xf numFmtId="0" fontId="8" fillId="0" borderId="28" xfId="0" applyFont="1" applyBorder="1" applyAlignment="1">
      <alignment horizontal="center"/>
    </xf>
    <xf numFmtId="0" fontId="8" fillId="0" borderId="27" xfId="0" applyFont="1" applyBorder="1"/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1" fillId="0" borderId="0" xfId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2" width="20.28515625" customWidth="1"/>
    <col min="3" max="3" width="15.42578125" style="88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2" spans="1:24" ht="23.25" x14ac:dyDescent="0.35">
      <c r="A2" s="1" t="s">
        <v>0</v>
      </c>
      <c r="B2" s="91" t="s">
        <v>43</v>
      </c>
      <c r="C2" s="91"/>
      <c r="D2" s="91"/>
      <c r="E2" s="1"/>
      <c r="F2" s="3" t="s">
        <v>1</v>
      </c>
      <c r="G2" s="92">
        <v>44658</v>
      </c>
      <c r="H2" s="91"/>
      <c r="K2" s="3"/>
      <c r="L2" s="2"/>
      <c r="M2" s="4"/>
      <c r="N2" s="5"/>
    </row>
    <row r="3" spans="1:24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4" s="23" customFormat="1" ht="21.75" customHeight="1" thickBot="1" x14ac:dyDescent="0.3">
      <c r="A4" s="7"/>
      <c r="B4" s="8"/>
      <c r="C4" s="9" t="s">
        <v>2</v>
      </c>
      <c r="D4" s="10"/>
      <c r="E4" s="11"/>
      <c r="F4" s="12"/>
      <c r="G4" s="9"/>
      <c r="H4" s="13" t="s">
        <v>3</v>
      </c>
      <c r="I4" s="14"/>
      <c r="J4" s="15"/>
      <c r="K4" s="16" t="s">
        <v>4</v>
      </c>
      <c r="L4" s="17" t="s">
        <v>5</v>
      </c>
      <c r="M4" s="18"/>
      <c r="N4" s="19"/>
      <c r="O4" s="19"/>
      <c r="P4" s="20"/>
      <c r="Q4" s="21" t="s">
        <v>6</v>
      </c>
      <c r="R4" s="22"/>
      <c r="S4" s="22"/>
      <c r="T4" s="22"/>
      <c r="U4" s="22"/>
      <c r="V4" s="22"/>
      <c r="W4" s="22"/>
      <c r="X4" s="22"/>
    </row>
    <row r="5" spans="1:24" s="23" customFormat="1" ht="28.5" customHeight="1" thickBot="1" x14ac:dyDescent="0.3">
      <c r="A5" s="24" t="s">
        <v>7</v>
      </c>
      <c r="B5" s="25"/>
      <c r="C5" s="26" t="s">
        <v>8</v>
      </c>
      <c r="D5" s="25" t="s">
        <v>9</v>
      </c>
      <c r="E5" s="26" t="s">
        <v>10</v>
      </c>
      <c r="F5" s="27" t="s">
        <v>11</v>
      </c>
      <c r="G5" s="26" t="s">
        <v>12</v>
      </c>
      <c r="H5" s="28" t="s">
        <v>13</v>
      </c>
      <c r="I5" s="29" t="s">
        <v>14</v>
      </c>
      <c r="J5" s="30" t="s">
        <v>15</v>
      </c>
      <c r="K5" s="31" t="s">
        <v>16</v>
      </c>
      <c r="L5" s="32" t="s">
        <v>17</v>
      </c>
      <c r="M5" s="32" t="s">
        <v>18</v>
      </c>
      <c r="N5" s="32" t="s">
        <v>19</v>
      </c>
      <c r="O5" s="33" t="s">
        <v>20</v>
      </c>
      <c r="P5" s="32" t="s">
        <v>21</v>
      </c>
      <c r="Q5" s="32" t="s">
        <v>22</v>
      </c>
      <c r="R5" s="32" t="s">
        <v>23</v>
      </c>
      <c r="S5" s="32" t="s">
        <v>24</v>
      </c>
      <c r="T5" s="32" t="s">
        <v>25</v>
      </c>
      <c r="U5" s="32" t="s">
        <v>26</v>
      </c>
      <c r="V5" s="32" t="s">
        <v>27</v>
      </c>
      <c r="W5" s="32" t="s">
        <v>28</v>
      </c>
      <c r="X5" s="32" t="s">
        <v>29</v>
      </c>
    </row>
    <row r="6" spans="1:24" s="23" customFormat="1" ht="38.25" customHeight="1" x14ac:dyDescent="0.25">
      <c r="A6" s="34" t="s">
        <v>30</v>
      </c>
      <c r="B6" s="34"/>
      <c r="C6" s="35">
        <v>25</v>
      </c>
      <c r="D6" s="36" t="s">
        <v>31</v>
      </c>
      <c r="E6" s="37" t="s">
        <v>32</v>
      </c>
      <c r="F6" s="38">
        <v>150</v>
      </c>
      <c r="G6" s="35"/>
      <c r="H6" s="39">
        <v>0.6</v>
      </c>
      <c r="I6" s="40">
        <v>0.45</v>
      </c>
      <c r="J6" s="41">
        <v>12.3</v>
      </c>
      <c r="K6" s="42">
        <v>54.9</v>
      </c>
      <c r="L6" s="43">
        <v>0.03</v>
      </c>
      <c r="M6" s="39">
        <v>0.05</v>
      </c>
      <c r="N6" s="40">
        <v>7.5</v>
      </c>
      <c r="O6" s="40">
        <v>0</v>
      </c>
      <c r="P6" s="44">
        <v>0</v>
      </c>
      <c r="Q6" s="39">
        <v>28.5</v>
      </c>
      <c r="R6" s="40">
        <v>24</v>
      </c>
      <c r="S6" s="40">
        <v>18</v>
      </c>
      <c r="T6" s="40">
        <v>3.45</v>
      </c>
      <c r="U6" s="40">
        <v>232.5</v>
      </c>
      <c r="V6" s="40">
        <v>2E-3</v>
      </c>
      <c r="W6" s="40">
        <v>2.0000000000000001E-4</v>
      </c>
      <c r="X6" s="45">
        <v>0.02</v>
      </c>
    </row>
    <row r="7" spans="1:24" s="23" customFormat="1" ht="38.25" customHeight="1" x14ac:dyDescent="0.25">
      <c r="A7" s="46"/>
      <c r="B7" s="46"/>
      <c r="C7" s="47">
        <v>196</v>
      </c>
      <c r="D7" s="48" t="s">
        <v>33</v>
      </c>
      <c r="E7" s="49" t="s">
        <v>34</v>
      </c>
      <c r="F7" s="47">
        <v>150</v>
      </c>
      <c r="G7" s="50"/>
      <c r="H7" s="51">
        <v>18.899999999999999</v>
      </c>
      <c r="I7" s="52">
        <v>14.1</v>
      </c>
      <c r="J7" s="53">
        <v>31.35</v>
      </c>
      <c r="K7" s="54">
        <v>328.8</v>
      </c>
      <c r="L7" s="55">
        <v>0.06</v>
      </c>
      <c r="M7" s="51">
        <v>0.34</v>
      </c>
      <c r="N7" s="52">
        <v>0.52</v>
      </c>
      <c r="O7" s="52">
        <v>0.06</v>
      </c>
      <c r="P7" s="56">
        <v>0.41</v>
      </c>
      <c r="Q7" s="51">
        <v>219.33</v>
      </c>
      <c r="R7" s="52">
        <v>259.58</v>
      </c>
      <c r="S7" s="52">
        <v>35.46</v>
      </c>
      <c r="T7" s="52">
        <v>1.1299999999999999</v>
      </c>
      <c r="U7" s="52">
        <v>155.26</v>
      </c>
      <c r="V7" s="52">
        <v>8.6E-3</v>
      </c>
      <c r="W7" s="52">
        <v>2.5000000000000001E-2</v>
      </c>
      <c r="X7" s="56">
        <v>0.03</v>
      </c>
    </row>
    <row r="8" spans="1:24" s="23" customFormat="1" ht="38.25" customHeight="1" x14ac:dyDescent="0.25">
      <c r="A8" s="46"/>
      <c r="B8" s="46"/>
      <c r="C8" s="57">
        <v>114</v>
      </c>
      <c r="D8" s="58" t="s">
        <v>35</v>
      </c>
      <c r="E8" s="59" t="s">
        <v>36</v>
      </c>
      <c r="F8" s="60">
        <v>200</v>
      </c>
      <c r="G8" s="57"/>
      <c r="H8" s="61">
        <v>0.2</v>
      </c>
      <c r="I8" s="62">
        <v>0</v>
      </c>
      <c r="J8" s="63">
        <v>11</v>
      </c>
      <c r="K8" s="64">
        <v>44.8</v>
      </c>
      <c r="L8" s="65">
        <v>0</v>
      </c>
      <c r="M8" s="61">
        <v>0</v>
      </c>
      <c r="N8" s="62">
        <v>0.08</v>
      </c>
      <c r="O8" s="62">
        <v>0</v>
      </c>
      <c r="P8" s="66">
        <v>0</v>
      </c>
      <c r="Q8" s="61">
        <v>13.56</v>
      </c>
      <c r="R8" s="62">
        <v>7.66</v>
      </c>
      <c r="S8" s="62">
        <v>4.08</v>
      </c>
      <c r="T8" s="62">
        <v>0.8</v>
      </c>
      <c r="U8" s="62">
        <v>0.68</v>
      </c>
      <c r="V8" s="62">
        <v>0</v>
      </c>
      <c r="W8" s="62">
        <v>0</v>
      </c>
      <c r="X8" s="66">
        <v>0</v>
      </c>
    </row>
    <row r="9" spans="1:24" s="23" customFormat="1" ht="38.25" customHeight="1" x14ac:dyDescent="0.25">
      <c r="A9" s="46"/>
      <c r="B9" s="46"/>
      <c r="C9" s="67">
        <v>121</v>
      </c>
      <c r="D9" s="58" t="s">
        <v>37</v>
      </c>
      <c r="E9" s="59" t="s">
        <v>38</v>
      </c>
      <c r="F9" s="68">
        <v>30</v>
      </c>
      <c r="G9" s="57"/>
      <c r="H9" s="61">
        <v>2.16</v>
      </c>
      <c r="I9" s="62">
        <v>0.81</v>
      </c>
      <c r="J9" s="63">
        <v>14.73</v>
      </c>
      <c r="K9" s="64">
        <v>75.66</v>
      </c>
      <c r="L9" s="65">
        <v>0.04</v>
      </c>
      <c r="M9" s="61">
        <v>0.01</v>
      </c>
      <c r="N9" s="62">
        <v>0</v>
      </c>
      <c r="O9" s="62">
        <v>0</v>
      </c>
      <c r="P9" s="66">
        <v>0</v>
      </c>
      <c r="Q9" s="65">
        <v>7.5</v>
      </c>
      <c r="R9" s="62">
        <v>24.6</v>
      </c>
      <c r="S9" s="62">
        <v>9.9</v>
      </c>
      <c r="T9" s="62">
        <v>0.45</v>
      </c>
      <c r="U9" s="62">
        <v>27.6</v>
      </c>
      <c r="V9" s="62">
        <v>0</v>
      </c>
      <c r="W9" s="62">
        <v>0</v>
      </c>
      <c r="X9" s="66">
        <v>0</v>
      </c>
    </row>
    <row r="10" spans="1:24" s="23" customFormat="1" ht="38.25" customHeight="1" x14ac:dyDescent="0.25">
      <c r="A10" s="46"/>
      <c r="B10" s="46"/>
      <c r="C10" s="57">
        <v>120</v>
      </c>
      <c r="D10" s="58" t="s">
        <v>39</v>
      </c>
      <c r="E10" s="69" t="s">
        <v>40</v>
      </c>
      <c r="F10" s="70">
        <v>20</v>
      </c>
      <c r="G10" s="57"/>
      <c r="H10" s="61">
        <v>1.1399999999999999</v>
      </c>
      <c r="I10" s="62">
        <v>0.22</v>
      </c>
      <c r="J10" s="63">
        <v>7.44</v>
      </c>
      <c r="K10" s="71">
        <v>36.26</v>
      </c>
      <c r="L10" s="55">
        <v>0.02</v>
      </c>
      <c r="M10" s="51">
        <v>2.4E-2</v>
      </c>
      <c r="N10" s="52">
        <v>0.08</v>
      </c>
      <c r="O10" s="52">
        <v>0</v>
      </c>
      <c r="P10" s="56">
        <v>0</v>
      </c>
      <c r="Q10" s="55">
        <v>6.8</v>
      </c>
      <c r="R10" s="52">
        <v>24</v>
      </c>
      <c r="S10" s="52">
        <v>8.1999999999999993</v>
      </c>
      <c r="T10" s="52">
        <v>0.46</v>
      </c>
      <c r="U10" s="52">
        <v>73.5</v>
      </c>
      <c r="V10" s="52">
        <v>2E-3</v>
      </c>
      <c r="W10" s="52">
        <v>2E-3</v>
      </c>
      <c r="X10" s="56">
        <v>1.2E-2</v>
      </c>
    </row>
    <row r="11" spans="1:24" s="23" customFormat="1" ht="33" customHeight="1" x14ac:dyDescent="0.25">
      <c r="A11" s="46"/>
      <c r="B11" s="46"/>
      <c r="C11" s="57"/>
      <c r="D11" s="58"/>
      <c r="E11" s="72" t="s">
        <v>41</v>
      </c>
      <c r="F11" s="73">
        <f>SUM(F6:F10)</f>
        <v>550</v>
      </c>
      <c r="G11" s="57"/>
      <c r="H11" s="61">
        <f t="shared" ref="H11:X11" si="0">SUM(H6:H10)</f>
        <v>23</v>
      </c>
      <c r="I11" s="62">
        <f t="shared" si="0"/>
        <v>15.58</v>
      </c>
      <c r="J11" s="63">
        <f t="shared" si="0"/>
        <v>76.820000000000007</v>
      </c>
      <c r="K11" s="74">
        <f t="shared" si="0"/>
        <v>540.41999999999996</v>
      </c>
      <c r="L11" s="65">
        <f t="shared" si="0"/>
        <v>0.15</v>
      </c>
      <c r="M11" s="65">
        <f t="shared" si="0"/>
        <v>0.42400000000000004</v>
      </c>
      <c r="N11" s="62">
        <f t="shared" si="0"/>
        <v>8.18</v>
      </c>
      <c r="O11" s="62">
        <f t="shared" si="0"/>
        <v>0.06</v>
      </c>
      <c r="P11" s="66">
        <f t="shared" si="0"/>
        <v>0.41</v>
      </c>
      <c r="Q11" s="61">
        <f t="shared" si="0"/>
        <v>275.69</v>
      </c>
      <c r="R11" s="62">
        <f t="shared" si="0"/>
        <v>339.84000000000003</v>
      </c>
      <c r="S11" s="62">
        <f t="shared" si="0"/>
        <v>75.64</v>
      </c>
      <c r="T11" s="62">
        <f t="shared" si="0"/>
        <v>6.29</v>
      </c>
      <c r="U11" s="62">
        <f t="shared" si="0"/>
        <v>489.54</v>
      </c>
      <c r="V11" s="62">
        <f t="shared" si="0"/>
        <v>1.26E-2</v>
      </c>
      <c r="W11" s="62">
        <f t="shared" si="0"/>
        <v>2.7200000000000002E-2</v>
      </c>
      <c r="X11" s="56">
        <f t="shared" si="0"/>
        <v>6.2E-2</v>
      </c>
    </row>
    <row r="12" spans="1:24" s="23" customFormat="1" ht="38.25" customHeight="1" thickBot="1" x14ac:dyDescent="0.3">
      <c r="A12" s="75"/>
      <c r="B12" s="75"/>
      <c r="C12" s="76"/>
      <c r="D12" s="77"/>
      <c r="E12" s="78" t="s">
        <v>42</v>
      </c>
      <c r="F12" s="79"/>
      <c r="G12" s="80"/>
      <c r="H12" s="81"/>
      <c r="I12" s="82"/>
      <c r="J12" s="83"/>
      <c r="K12" s="84">
        <f>K11/23.5</f>
        <v>22.99659574468085</v>
      </c>
      <c r="L12" s="85"/>
      <c r="M12" s="81"/>
      <c r="N12" s="82"/>
      <c r="O12" s="82"/>
      <c r="P12" s="86"/>
      <c r="Q12" s="81"/>
      <c r="R12" s="82"/>
      <c r="S12" s="82"/>
      <c r="T12" s="82"/>
      <c r="U12" s="82"/>
      <c r="V12" s="82"/>
      <c r="W12" s="82"/>
      <c r="X12" s="87"/>
    </row>
    <row r="13" spans="1:24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</row>
    <row r="14" spans="1:24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</row>
    <row r="15" spans="1:24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</row>
    <row r="16" spans="1:24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</row>
    <row r="17" spans="1:24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</row>
    <row r="18" spans="1:24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</row>
    <row r="19" spans="1:24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</row>
    <row r="20" spans="1:24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</row>
    <row r="21" spans="1:24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</row>
    <row r="22" spans="1:24" x14ac:dyDescent="0.25">
      <c r="D22" s="89"/>
      <c r="E22" s="89"/>
      <c r="F22" s="89"/>
      <c r="G22" s="89"/>
      <c r="H22" s="89"/>
      <c r="I22" s="89"/>
      <c r="J22" s="89"/>
    </row>
    <row r="23" spans="1:24" x14ac:dyDescent="0.25">
      <c r="D23" s="89"/>
      <c r="E23" s="89"/>
      <c r="F23" s="89"/>
      <c r="G23" s="89"/>
      <c r="H23" s="89"/>
      <c r="I23" s="89"/>
      <c r="J23" s="89"/>
    </row>
    <row r="24" spans="1:24" x14ac:dyDescent="0.25">
      <c r="D24" s="89"/>
      <c r="E24" s="89"/>
      <c r="F24" s="89"/>
      <c r="G24" s="89"/>
      <c r="H24" s="89"/>
      <c r="I24" s="89"/>
      <c r="J24" s="89"/>
    </row>
  </sheetData>
  <mergeCells count="4">
    <mergeCell ref="L4:P4"/>
    <mergeCell ref="Q4:X4"/>
    <mergeCell ref="B2:D2"/>
    <mergeCell ref="G2:H2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2022-04-06T16:03:54Z</dcterms:created>
  <dcterms:modified xsi:type="dcterms:W3CDTF">2022-04-06T16:06:19Z</dcterms:modified>
</cp:coreProperties>
</file>