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7 день" sheetId="1" r:id="rId1"/>
  </sheets>
  <definedNames>
    <definedName name="_xlnm.Print_Area" localSheetId="0">'7 день'!$A$1:$T$14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<sst xmlns="http://schemas.openxmlformats.org/spreadsheetml/2006/main" count="49" uniqueCount="47">
  <si>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</si>
  <si>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</si>
  <si>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</si>
  <si>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</si>
  <si>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</si>
  <si>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</si>
  <si>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</si>
  <si>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</si>
  <si>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</si>
  <si>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</si>
  <si>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</si>
  <si>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</si>
  <si>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</si>
  <si>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</si>
  <si>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</si>
  <si>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</si>
  <si>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</si>
  <si>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</si>
  <si>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</si>
  <si>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</si>
  <si>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</si>
  <si>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</si>
  <si>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</si>
  <si>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</si>
  <si>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</si>
  <si>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</si>
  <si>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</si>
  <si>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</si>
  <si>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</si>
  <si>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</si>
  <si>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</si>
  <si>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</si>
  <si>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</si>
  <si>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п/к*</t>
  </si>
  <si>
    <t>2 блюдо</t>
  </si>
  <si>
    <t>Биточек из птицы с сыром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</si>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</sst>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8" fillId="2" borderId="23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0" xfId="0" applyFont="1" applyFill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8" fillId="2" borderId="1" xfId="0" applyFont="1" applyFill="1" applyBorder="1"/>
    <xf numFmtId="0" fontId="4" fillId="2" borderId="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16" xfId="0" applyFont="1" applyFill="1" applyBorder="1"/>
    <xf numFmtId="0" fontId="8" fillId="2" borderId="4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5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5" fillId="2" borderId="25" xfId="0" applyFont="1" applyFill="1" applyBorder="1"/>
    <xf numFmtId="164" fontId="3" fillId="2" borderId="2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27"/>
  <sheetViews>
    <sheetView tabSelected="1" zoomScale="70" zoomScaleNormal="70" workbookViewId="0">
      <selection activeCell="K21" sqref="K21"/>
    </sheetView>
  </sheetViews>
  <sheetFormatPr defaultRowHeight="15" x14ac:dyDescent="0.25"/>
  <cols>
    <col min="1" max="1" width="16.85546875" customWidth="1"/>
    <col min="2" max="2" width="11" style="2" customWidth="1"/>
    <col min="3" max="3" width="15.710937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31" ht="23.25" x14ac:dyDescent="0.35">
      <c r="A2" s="1" t="s">
        <v>0</v>
      </c>
      <c r="B2" s="61" t="s">
        <v>46</v>
      </c>
      <c r="C2" s="61"/>
      <c r="D2" s="61"/>
      <c r="E2" s="61"/>
      <c r="F2" s="4" t="s">
        <v>1</v>
      </c>
      <c r="G2" s="62">
        <v>44663</v>
      </c>
      <c r="H2" s="61"/>
      <c r="K2" s="4"/>
      <c r="L2" s="3"/>
      <c r="M2" s="5"/>
      <c r="N2" s="6"/>
    </row>
    <row r="3" spans="1:31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1" s="22" customFormat="1" ht="21.75" customHeight="1" thickBot="1" x14ac:dyDescent="0.3">
      <c r="A4" s="8"/>
      <c r="B4" s="9"/>
      <c r="C4" s="10" t="s">
        <v>2</v>
      </c>
      <c r="D4" s="11"/>
      <c r="E4" s="12"/>
      <c r="F4" s="13"/>
      <c r="G4" s="10"/>
      <c r="H4" s="14" t="s">
        <v>3</v>
      </c>
      <c r="I4" s="14"/>
      <c r="J4" s="14"/>
      <c r="K4" s="15" t="s">
        <v>4</v>
      </c>
      <c r="L4" s="16" t="s">
        <v>5</v>
      </c>
      <c r="M4" s="17"/>
      <c r="N4" s="18"/>
      <c r="O4" s="18"/>
      <c r="P4" s="18"/>
      <c r="Q4" s="19" t="s">
        <v>6</v>
      </c>
      <c r="R4" s="20"/>
      <c r="S4" s="20"/>
      <c r="T4" s="20"/>
      <c r="U4" s="20"/>
      <c r="V4" s="20"/>
      <c r="W4" s="20"/>
      <c r="X4" s="21"/>
    </row>
    <row r="5" spans="1:31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5" t="s">
        <v>10</v>
      </c>
      <c r="F5" s="27" t="s">
        <v>11</v>
      </c>
      <c r="G5" s="25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32" t="s">
        <v>17</v>
      </c>
      <c r="M5" s="32" t="s">
        <v>18</v>
      </c>
      <c r="N5" s="32" t="s">
        <v>19</v>
      </c>
      <c r="O5" s="33" t="s">
        <v>20</v>
      </c>
      <c r="P5" s="34" t="s">
        <v>21</v>
      </c>
      <c r="Q5" s="35" t="s">
        <v>22</v>
      </c>
      <c r="R5" s="35" t="s">
        <v>23</v>
      </c>
      <c r="S5" s="35" t="s">
        <v>24</v>
      </c>
      <c r="T5" s="35" t="s">
        <v>25</v>
      </c>
      <c r="U5" s="35" t="s">
        <v>26</v>
      </c>
      <c r="V5" s="35" t="s">
        <v>27</v>
      </c>
      <c r="W5" s="35" t="s">
        <v>28</v>
      </c>
      <c r="X5" s="36" t="s">
        <v>29</v>
      </c>
    </row>
    <row r="6" spans="1:31" s="22" customFormat="1" ht="26.45" customHeight="1" x14ac:dyDescent="0.25">
      <c r="A6" s="63" t="s">
        <v>30</v>
      </c>
      <c r="B6" s="64"/>
      <c r="C6" s="65">
        <v>134</v>
      </c>
      <c r="D6" s="66" t="s">
        <v>31</v>
      </c>
      <c r="E6" s="67" t="s">
        <v>32</v>
      </c>
      <c r="F6" s="65">
        <v>150</v>
      </c>
      <c r="G6" s="68"/>
      <c r="H6" s="69">
        <v>0.6</v>
      </c>
      <c r="I6" s="70">
        <v>0</v>
      </c>
      <c r="J6" s="71">
        <v>16.95</v>
      </c>
      <c r="K6" s="72">
        <v>69</v>
      </c>
      <c r="L6" s="69">
        <v>0.01</v>
      </c>
      <c r="M6" s="70">
        <v>0.03</v>
      </c>
      <c r="N6" s="70">
        <v>19.5</v>
      </c>
      <c r="O6" s="70">
        <v>0</v>
      </c>
      <c r="P6" s="71">
        <v>0</v>
      </c>
      <c r="Q6" s="73">
        <v>24</v>
      </c>
      <c r="R6" s="74">
        <v>16.5</v>
      </c>
      <c r="S6" s="74">
        <v>13.5</v>
      </c>
      <c r="T6" s="74">
        <v>3.3</v>
      </c>
      <c r="U6" s="74">
        <v>417</v>
      </c>
      <c r="V6" s="74">
        <v>3.0000000000000001E-3</v>
      </c>
      <c r="W6" s="74">
        <v>5.0000000000000001E-4</v>
      </c>
      <c r="X6" s="75">
        <v>1.4999999999999999E-2</v>
      </c>
    </row>
    <row r="7" spans="1:31" s="22" customFormat="1" ht="26.45" customHeight="1" x14ac:dyDescent="0.25">
      <c r="A7" s="47"/>
      <c r="B7" s="48" t="s">
        <v>33</v>
      </c>
      <c r="C7" s="37">
        <v>221</v>
      </c>
      <c r="D7" s="54" t="s">
        <v>34</v>
      </c>
      <c r="E7" s="38" t="s">
        <v>35</v>
      </c>
      <c r="F7" s="37">
        <v>90</v>
      </c>
      <c r="G7" s="54"/>
      <c r="H7" s="50">
        <v>18.100000000000001</v>
      </c>
      <c r="I7" s="51">
        <v>15.7</v>
      </c>
      <c r="J7" s="52">
        <v>11.7</v>
      </c>
      <c r="K7" s="59">
        <v>261.8</v>
      </c>
      <c r="L7" s="50">
        <v>0.03</v>
      </c>
      <c r="M7" s="51">
        <v>0.18</v>
      </c>
      <c r="N7" s="51">
        <v>0.5</v>
      </c>
      <c r="O7" s="51">
        <v>55.57</v>
      </c>
      <c r="P7" s="52">
        <v>0.28000000000000003</v>
      </c>
      <c r="Q7" s="53">
        <v>17.350000000000001</v>
      </c>
      <c r="R7" s="51">
        <v>113.15</v>
      </c>
      <c r="S7" s="51">
        <v>16.149999999999999</v>
      </c>
      <c r="T7" s="51">
        <v>0.97</v>
      </c>
      <c r="U7" s="51">
        <v>227.52</v>
      </c>
      <c r="V7" s="51">
        <v>5.0000000000000001E-3</v>
      </c>
      <c r="W7" s="51">
        <v>2E-3</v>
      </c>
      <c r="X7" s="52">
        <v>0.12</v>
      </c>
    </row>
    <row r="8" spans="1:31" s="22" customFormat="1" ht="26.25" customHeight="1" x14ac:dyDescent="0.25">
      <c r="A8" s="47"/>
      <c r="B8" s="48"/>
      <c r="C8" s="37">
        <v>227</v>
      </c>
      <c r="D8" s="38" t="s">
        <v>36</v>
      </c>
      <c r="E8" s="39" t="s">
        <v>37</v>
      </c>
      <c r="F8" s="40">
        <v>150</v>
      </c>
      <c r="G8" s="41"/>
      <c r="H8" s="42">
        <v>4.3499999999999996</v>
      </c>
      <c r="I8" s="43">
        <v>3.9</v>
      </c>
      <c r="J8" s="44">
        <v>20.399999999999999</v>
      </c>
      <c r="K8" s="45">
        <v>134.25</v>
      </c>
      <c r="L8" s="42">
        <v>0.12</v>
      </c>
      <c r="M8" s="43">
        <v>0.08</v>
      </c>
      <c r="N8" s="43">
        <v>0</v>
      </c>
      <c r="O8" s="43">
        <v>19.5</v>
      </c>
      <c r="P8" s="44">
        <v>0.08</v>
      </c>
      <c r="Q8" s="46">
        <v>7.92</v>
      </c>
      <c r="R8" s="43">
        <v>109.87</v>
      </c>
      <c r="S8" s="43">
        <v>73.540000000000006</v>
      </c>
      <c r="T8" s="43">
        <v>2.46</v>
      </c>
      <c r="U8" s="43">
        <v>137.4</v>
      </c>
      <c r="V8" s="43">
        <v>2E-3</v>
      </c>
      <c r="W8" s="43">
        <v>2E-3</v>
      </c>
      <c r="X8" s="44">
        <v>8.9999999999999993E-3</v>
      </c>
      <c r="Y8" s="60"/>
      <c r="Z8" s="60"/>
      <c r="AA8" s="60"/>
      <c r="AB8" s="60"/>
      <c r="AC8" s="60"/>
      <c r="AD8" s="60"/>
      <c r="AE8" s="60"/>
    </row>
    <row r="9" spans="1:31" s="49" customFormat="1" ht="33" customHeight="1" x14ac:dyDescent="0.25">
      <c r="A9" s="47"/>
      <c r="B9" s="48"/>
      <c r="C9" s="37">
        <v>95</v>
      </c>
      <c r="D9" s="54" t="s">
        <v>38</v>
      </c>
      <c r="E9" s="39" t="s">
        <v>39</v>
      </c>
      <c r="F9" s="40">
        <v>200</v>
      </c>
      <c r="G9" s="41"/>
      <c r="H9" s="50">
        <v>0</v>
      </c>
      <c r="I9" s="51">
        <v>0</v>
      </c>
      <c r="J9" s="52">
        <v>20.2</v>
      </c>
      <c r="K9" s="57">
        <v>81.400000000000006</v>
      </c>
      <c r="L9" s="50">
        <v>0.1</v>
      </c>
      <c r="M9" s="51">
        <v>0.1</v>
      </c>
      <c r="N9" s="51">
        <v>3</v>
      </c>
      <c r="O9" s="51">
        <v>79.2</v>
      </c>
      <c r="P9" s="52">
        <v>0.96</v>
      </c>
      <c r="Q9" s="53">
        <v>0</v>
      </c>
      <c r="R9" s="51">
        <v>0</v>
      </c>
      <c r="S9" s="76">
        <v>0</v>
      </c>
      <c r="T9" s="51">
        <v>0</v>
      </c>
      <c r="U9" s="51">
        <v>0</v>
      </c>
      <c r="V9" s="51">
        <v>0</v>
      </c>
      <c r="W9" s="51">
        <v>0</v>
      </c>
      <c r="X9" s="44">
        <v>0</v>
      </c>
      <c r="Y9" s="60"/>
      <c r="Z9" s="60"/>
      <c r="AA9" s="60"/>
      <c r="AB9" s="60"/>
      <c r="AC9" s="60"/>
      <c r="AD9" s="60"/>
      <c r="AE9" s="60"/>
    </row>
    <row r="10" spans="1:31" s="49" customFormat="1" ht="26.25" customHeight="1" x14ac:dyDescent="0.25">
      <c r="A10" s="47"/>
      <c r="B10" s="48"/>
      <c r="C10" s="58">
        <v>119</v>
      </c>
      <c r="D10" s="38" t="s">
        <v>40</v>
      </c>
      <c r="E10" s="38" t="s">
        <v>41</v>
      </c>
      <c r="F10" s="55">
        <v>20</v>
      </c>
      <c r="G10" s="56"/>
      <c r="H10" s="50">
        <v>1.4</v>
      </c>
      <c r="I10" s="51">
        <v>0.14000000000000001</v>
      </c>
      <c r="J10" s="52">
        <v>8.8000000000000007</v>
      </c>
      <c r="K10" s="57">
        <v>48</v>
      </c>
      <c r="L10" s="50">
        <v>0.02</v>
      </c>
      <c r="M10" s="51">
        <v>6.0000000000000001E-3</v>
      </c>
      <c r="N10" s="51">
        <v>0</v>
      </c>
      <c r="O10" s="51">
        <v>0</v>
      </c>
      <c r="P10" s="52">
        <v>0</v>
      </c>
      <c r="Q10" s="53">
        <v>7.4</v>
      </c>
      <c r="R10" s="51">
        <v>43.6</v>
      </c>
      <c r="S10" s="51">
        <v>13</v>
      </c>
      <c r="T10" s="53">
        <v>0.56000000000000005</v>
      </c>
      <c r="U10" s="51">
        <v>18.600000000000001</v>
      </c>
      <c r="V10" s="51">
        <v>5.9999999999999995E-4</v>
      </c>
      <c r="W10" s="53">
        <v>1E-3</v>
      </c>
      <c r="X10" s="52">
        <v>0</v>
      </c>
      <c r="Y10" s="60"/>
      <c r="Z10" s="60"/>
      <c r="AA10" s="60"/>
      <c r="AB10" s="60"/>
      <c r="AC10" s="60"/>
      <c r="AD10" s="60"/>
      <c r="AE10" s="60"/>
    </row>
    <row r="11" spans="1:31" s="49" customFormat="1" ht="23.25" customHeight="1" x14ac:dyDescent="0.25">
      <c r="A11" s="47"/>
      <c r="B11" s="48"/>
      <c r="C11" s="37">
        <v>120</v>
      </c>
      <c r="D11" s="54" t="s">
        <v>42</v>
      </c>
      <c r="E11" s="38" t="s">
        <v>43</v>
      </c>
      <c r="F11" s="37">
        <v>20</v>
      </c>
      <c r="G11" s="77"/>
      <c r="H11" s="50">
        <v>1.1399999999999999</v>
      </c>
      <c r="I11" s="51">
        <v>0.22</v>
      </c>
      <c r="J11" s="52">
        <v>7.44</v>
      </c>
      <c r="K11" s="59">
        <v>36.26</v>
      </c>
      <c r="L11" s="50">
        <v>0.02</v>
      </c>
      <c r="M11" s="51">
        <v>2.4E-2</v>
      </c>
      <c r="N11" s="51">
        <v>0.08</v>
      </c>
      <c r="O11" s="51">
        <v>0</v>
      </c>
      <c r="P11" s="52">
        <v>0</v>
      </c>
      <c r="Q11" s="53">
        <v>6.8</v>
      </c>
      <c r="R11" s="51">
        <v>24</v>
      </c>
      <c r="S11" s="51">
        <v>8.1999999999999993</v>
      </c>
      <c r="T11" s="51">
        <v>0.46</v>
      </c>
      <c r="U11" s="51">
        <v>73.5</v>
      </c>
      <c r="V11" s="51">
        <v>2E-3</v>
      </c>
      <c r="W11" s="51">
        <v>2E-3</v>
      </c>
      <c r="X11" s="52">
        <v>1.2E-2</v>
      </c>
      <c r="Y11" s="60"/>
      <c r="Z11" s="60"/>
      <c r="AA11" s="60"/>
      <c r="AB11" s="60"/>
      <c r="AC11" s="60"/>
      <c r="AD11" s="60"/>
      <c r="AE11" s="60"/>
    </row>
    <row r="12" spans="1:31" s="49" customFormat="1" ht="23.25" customHeight="1" x14ac:dyDescent="0.25">
      <c r="A12" s="47"/>
      <c r="B12" s="48" t="s">
        <v>33</v>
      </c>
      <c r="C12" s="37"/>
      <c r="D12" s="54"/>
      <c r="E12" s="78" t="s">
        <v>44</v>
      </c>
      <c r="F12" s="79">
        <f>F6+F7+F8+F9+F10+F11</f>
        <v>630</v>
      </c>
      <c r="G12" s="80"/>
      <c r="H12" s="81">
        <f>H6+H7+H8+H9+H10+H11</f>
        <v>25.590000000000003</v>
      </c>
      <c r="I12" s="82">
        <f>I6+I7+I8+I9+I10+I11</f>
        <v>19.959999999999997</v>
      </c>
      <c r="J12" s="83">
        <f>J6+J7+J8+J9+J10+J11</f>
        <v>85.49</v>
      </c>
      <c r="K12" s="84">
        <f>K6+K7+K8+K9+K10+K11</f>
        <v>630.71</v>
      </c>
      <c r="L12" s="85">
        <f>L6+L7+L8+L9+L10+L11</f>
        <v>0.30000000000000004</v>
      </c>
      <c r="M12" s="86">
        <f>M6+M7+M8+M9+M10+M11</f>
        <v>0.42000000000000004</v>
      </c>
      <c r="N12" s="86">
        <f>N6+N7+N8+N9+N10+N11</f>
        <v>23.08</v>
      </c>
      <c r="O12" s="86">
        <f>O6+O7+O8+O9+O10+O11</f>
        <v>154.26999999999998</v>
      </c>
      <c r="P12" s="87">
        <f>P6+P7+P8+P9+P10+P11</f>
        <v>1.32</v>
      </c>
      <c r="Q12" s="88">
        <f>Q6+Q7+Q8+Q9+Q10+Q11</f>
        <v>63.47</v>
      </c>
      <c r="R12" s="86">
        <f>R6+R7+R8+R9+R10+R11</f>
        <v>307.12</v>
      </c>
      <c r="S12" s="86">
        <f>S6+S7+S8+S9+S10+S11</f>
        <v>124.39</v>
      </c>
      <c r="T12" s="86">
        <f>T6+T7+T8+T9+T10+T11</f>
        <v>7.7499999999999991</v>
      </c>
      <c r="U12" s="86">
        <f>U6+U7+U8+U9+U10+U11</f>
        <v>874.02</v>
      </c>
      <c r="V12" s="86">
        <f>V6+V7+V8+V9+V10+V11</f>
        <v>1.26E-2</v>
      </c>
      <c r="W12" s="86">
        <f>W6+W7+W8+W9+W10+W11</f>
        <v>7.5000000000000006E-3</v>
      </c>
      <c r="X12" s="87">
        <f>X6+X7+X8+X9+X10+X11</f>
        <v>0.15600000000000003</v>
      </c>
      <c r="Y12" s="60"/>
      <c r="Z12" s="60"/>
      <c r="AA12" s="60"/>
      <c r="AB12" s="60"/>
      <c r="AC12" s="60"/>
      <c r="AD12" s="60"/>
      <c r="AE12" s="60"/>
    </row>
    <row r="13" spans="1:31" s="49" customFormat="1" ht="23.25" customHeight="1" x14ac:dyDescent="0.25">
      <c r="A13" s="47"/>
      <c r="B13" s="48" t="s">
        <v>33</v>
      </c>
      <c r="C13" s="37"/>
      <c r="D13" s="54"/>
      <c r="E13" s="89" t="s">
        <v>45</v>
      </c>
      <c r="F13" s="37"/>
      <c r="G13" s="56"/>
      <c r="H13" s="85"/>
      <c r="I13" s="86"/>
      <c r="J13" s="87"/>
      <c r="K13" s="90">
        <f>K12/23.5</f>
        <v>26.838723404255322</v>
      </c>
      <c r="L13" s="85"/>
      <c r="M13" s="86"/>
      <c r="N13" s="86"/>
      <c r="O13" s="86"/>
      <c r="P13" s="87"/>
      <c r="Q13" s="88"/>
      <c r="R13" s="86"/>
      <c r="S13" s="86"/>
      <c r="T13" s="86"/>
      <c r="U13" s="86"/>
      <c r="V13" s="86"/>
      <c r="W13" s="86"/>
      <c r="X13" s="87"/>
      <c r="Y13" s="60"/>
      <c r="Z13" s="60"/>
      <c r="AA13" s="60"/>
      <c r="AB13" s="60"/>
      <c r="AC13" s="60"/>
      <c r="AD13" s="60"/>
      <c r="AE13" s="60"/>
    </row>
    <row r="14" spans="1:3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3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4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4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4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4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4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</sheetData>
  <mergeCells count="4">
    <mergeCell ref="L4:P4"/>
    <mergeCell ref="Q4:X4"/>
    <mergeCell ref="G2:H2"/>
    <mergeCell ref="B2:E2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2022-04-12T14:46:28Z</dcterms:created>
  <dcterms:modified xsi:type="dcterms:W3CDTF">2022-04-12T14:50:43Z</dcterms:modified>
</cp:coreProperties>
</file>