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1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<sst xmlns="http://schemas.openxmlformats.org/spreadsheetml/2006/main" count="47" uniqueCount="47">
  <si>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</si>
  <si>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</si>
  <si>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</si>
  <si>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</si>
  <si>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</si>
  <si>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</si>
  <si>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</si>
  <si>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</si>
  <si>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</si>
  <si>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</si>
  <si>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</si>
  <si>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</si>
  <si>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</si>
  <si>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</si>
  <si>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</si>
  <si>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</si>
  <si>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</si>
  <si>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</si>
  <si>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</si>
  <si>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</si>
  <si>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</si>
  <si>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</si>
  <si>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</si>
  <si>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</si>
  <si>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</si>
  <si>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</si>
  <si>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</si>
  <si>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</si>
  <si>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</si>
  <si>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</si>
  <si>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</si>
  <si>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</si>
  <si>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(груша)</t>
  </si>
  <si>
    <t>Горячее блюдо</t>
  </si>
  <si>
    <t>Макароны отварные с  сыром  и маслом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</si>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</sst>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2" borderId="16" xfId="0" applyFont="1" applyFill="1" applyBorder="1"/>
    <xf numFmtId="0" fontId="7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/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7" fillId="2" borderId="0" xfId="0" applyFont="1" applyFill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10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left"/>
    </xf>
    <xf numFmtId="0" fontId="8" fillId="2" borderId="32" xfId="0" applyFont="1" applyFill="1" applyBorder="1"/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5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3" width="15.7109375" style="89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2" width="10.140625" customWidth="1"/>
    <col min="23" max="23" width="10.5703125" customWidth="1"/>
  </cols>
  <sheetData>
    <row r="2" spans="1:36" ht="23.25" x14ac:dyDescent="0.35">
      <c r="A2" s="1" t="s">
        <v>0</v>
      </c>
      <c r="B2" s="91" t="s">
        <v>46</v>
      </c>
      <c r="C2" s="91"/>
      <c r="D2" s="91"/>
      <c r="E2" s="91"/>
      <c r="F2" s="3" t="s">
        <v>1</v>
      </c>
      <c r="G2" s="92">
        <v>44697</v>
      </c>
      <c r="H2" s="91"/>
      <c r="K2" s="3"/>
      <c r="L2" s="2"/>
      <c r="M2" s="4"/>
      <c r="N2" s="5"/>
    </row>
    <row r="3" spans="1:36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AI3" s="90"/>
      <c r="AJ3" s="90"/>
    </row>
    <row r="4" spans="1:36" s="22" customFormat="1" ht="21.75" customHeight="1" thickBot="1" x14ac:dyDescent="0.3">
      <c r="A4" s="7"/>
      <c r="B4" s="8"/>
      <c r="C4" s="8" t="s">
        <v>2</v>
      </c>
      <c r="D4" s="9"/>
      <c r="E4" s="10"/>
      <c r="F4" s="8"/>
      <c r="G4" s="11"/>
      <c r="H4" s="12" t="s">
        <v>3</v>
      </c>
      <c r="I4" s="13"/>
      <c r="J4" s="14"/>
      <c r="K4" s="15" t="s">
        <v>4</v>
      </c>
      <c r="L4" s="16" t="s">
        <v>5</v>
      </c>
      <c r="M4" s="17"/>
      <c r="N4" s="18"/>
      <c r="O4" s="18"/>
      <c r="P4" s="19"/>
      <c r="Q4" s="20" t="s">
        <v>6</v>
      </c>
      <c r="R4" s="21"/>
      <c r="S4" s="21"/>
      <c r="T4" s="21"/>
      <c r="U4" s="21"/>
      <c r="V4" s="21"/>
      <c r="W4" s="21"/>
      <c r="X4" s="21"/>
      <c r="AI4" s="90"/>
      <c r="AJ4" s="90"/>
    </row>
    <row r="5" spans="1:36" s="22" customFormat="1" ht="46.5" thickBot="1" x14ac:dyDescent="0.3">
      <c r="A5" s="23" t="s">
        <v>7</v>
      </c>
      <c r="B5" s="24"/>
      <c r="C5" s="24" t="s">
        <v>8</v>
      </c>
      <c r="D5" s="25" t="s">
        <v>9</v>
      </c>
      <c r="E5" s="24" t="s">
        <v>10</v>
      </c>
      <c r="F5" s="24" t="s">
        <v>11</v>
      </c>
      <c r="G5" s="26" t="s">
        <v>12</v>
      </c>
      <c r="H5" s="27" t="s">
        <v>13</v>
      </c>
      <c r="I5" s="28" t="s">
        <v>14</v>
      </c>
      <c r="J5" s="29" t="s">
        <v>15</v>
      </c>
      <c r="K5" s="30" t="s">
        <v>16</v>
      </c>
      <c r="L5" s="31" t="s">
        <v>17</v>
      </c>
      <c r="M5" s="31" t="s">
        <v>18</v>
      </c>
      <c r="N5" s="31" t="s">
        <v>19</v>
      </c>
      <c r="O5" s="32" t="s">
        <v>20</v>
      </c>
      <c r="P5" s="31" t="s">
        <v>21</v>
      </c>
      <c r="Q5" s="31" t="s">
        <v>22</v>
      </c>
      <c r="R5" s="31" t="s">
        <v>23</v>
      </c>
      <c r="S5" s="31" t="s">
        <v>24</v>
      </c>
      <c r="T5" s="31" t="s">
        <v>25</v>
      </c>
      <c r="U5" s="31" t="s">
        <v>26</v>
      </c>
      <c r="V5" s="31" t="s">
        <v>27</v>
      </c>
      <c r="W5" s="31" t="s">
        <v>28</v>
      </c>
      <c r="X5" s="31" t="s">
        <v>29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</row>
    <row r="6" spans="1:36" s="22" customFormat="1" ht="26.45" customHeight="1" x14ac:dyDescent="0.25">
      <c r="A6" s="33" t="s">
        <v>30</v>
      </c>
      <c r="B6" s="34"/>
      <c r="C6" s="34">
        <v>25</v>
      </c>
      <c r="D6" s="35" t="s">
        <v>31</v>
      </c>
      <c r="E6" s="36" t="s">
        <v>32</v>
      </c>
      <c r="F6" s="37">
        <v>150</v>
      </c>
      <c r="G6" s="38"/>
      <c r="H6" s="39">
        <v>0.6</v>
      </c>
      <c r="I6" s="40">
        <v>0.45</v>
      </c>
      <c r="J6" s="41">
        <v>12.3</v>
      </c>
      <c r="K6" s="42">
        <v>54.9</v>
      </c>
      <c r="L6" s="39">
        <v>0.03</v>
      </c>
      <c r="M6" s="40">
        <v>4.4999999999999998E-2</v>
      </c>
      <c r="N6" s="40">
        <v>7.5</v>
      </c>
      <c r="O6" s="40">
        <v>3</v>
      </c>
      <c r="P6" s="43">
        <v>0</v>
      </c>
      <c r="Q6" s="39">
        <v>28.5</v>
      </c>
      <c r="R6" s="40">
        <v>24</v>
      </c>
      <c r="S6" s="40">
        <v>18</v>
      </c>
      <c r="T6" s="40">
        <v>3.45</v>
      </c>
      <c r="U6" s="40">
        <v>232.5</v>
      </c>
      <c r="V6" s="40">
        <v>3.0000000000000001E-3</v>
      </c>
      <c r="W6" s="40">
        <v>2.9999999999999997E-4</v>
      </c>
      <c r="X6" s="41">
        <v>0.03</v>
      </c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</row>
    <row r="7" spans="1:36" s="56" customFormat="1" ht="26.45" customHeight="1" x14ac:dyDescent="0.25">
      <c r="A7" s="44"/>
      <c r="B7" s="45"/>
      <c r="C7" s="46">
        <v>125</v>
      </c>
      <c r="D7" s="47" t="s">
        <v>33</v>
      </c>
      <c r="E7" s="48" t="s">
        <v>34</v>
      </c>
      <c r="F7" s="49">
        <v>150</v>
      </c>
      <c r="G7" s="50"/>
      <c r="H7" s="51">
        <v>7.65</v>
      </c>
      <c r="I7" s="52">
        <v>5.25</v>
      </c>
      <c r="J7" s="53">
        <v>40.200000000000003</v>
      </c>
      <c r="K7" s="54">
        <v>238.2</v>
      </c>
      <c r="L7" s="51">
        <v>7.4999999999999997E-2</v>
      </c>
      <c r="M7" s="52">
        <v>4.4999999999999998E-2</v>
      </c>
      <c r="N7" s="52">
        <v>0.01</v>
      </c>
      <c r="O7" s="52">
        <v>15</v>
      </c>
      <c r="P7" s="55">
        <v>0.12</v>
      </c>
      <c r="Q7" s="51">
        <v>51.94</v>
      </c>
      <c r="R7" s="52">
        <v>72.510000000000005</v>
      </c>
      <c r="S7" s="52">
        <v>10.65</v>
      </c>
      <c r="T7" s="52">
        <v>0.96</v>
      </c>
      <c r="U7" s="52">
        <v>76.14</v>
      </c>
      <c r="V7" s="52">
        <v>8.9999999999999998E-4</v>
      </c>
      <c r="W7" s="52">
        <v>0</v>
      </c>
      <c r="X7" s="53">
        <v>1.4999999999999999E-2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</row>
    <row r="8" spans="1:36" s="56" customFormat="1" ht="15.75" x14ac:dyDescent="0.25">
      <c r="A8" s="44"/>
      <c r="B8" s="45"/>
      <c r="C8" s="57">
        <v>114</v>
      </c>
      <c r="D8" s="58" t="s">
        <v>35</v>
      </c>
      <c r="E8" s="36" t="s">
        <v>36</v>
      </c>
      <c r="F8" s="59">
        <v>200</v>
      </c>
      <c r="G8" s="60"/>
      <c r="H8" s="61">
        <v>0.2</v>
      </c>
      <c r="I8" s="62">
        <v>0</v>
      </c>
      <c r="J8" s="63">
        <v>11</v>
      </c>
      <c r="K8" s="64">
        <v>44.8</v>
      </c>
      <c r="L8" s="61">
        <v>0</v>
      </c>
      <c r="M8" s="62">
        <v>0</v>
      </c>
      <c r="N8" s="62">
        <v>0.08</v>
      </c>
      <c r="O8" s="62">
        <v>0</v>
      </c>
      <c r="P8" s="65">
        <v>0</v>
      </c>
      <c r="Q8" s="61">
        <v>13.56</v>
      </c>
      <c r="R8" s="62">
        <v>7.66</v>
      </c>
      <c r="S8" s="62">
        <v>4.08</v>
      </c>
      <c r="T8" s="62">
        <v>0.8</v>
      </c>
      <c r="U8" s="62">
        <v>0.68</v>
      </c>
      <c r="V8" s="62">
        <v>0</v>
      </c>
      <c r="W8" s="62">
        <v>0</v>
      </c>
      <c r="X8" s="63">
        <v>0</v>
      </c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</row>
    <row r="9" spans="1:36" s="56" customFormat="1" ht="15.75" x14ac:dyDescent="0.25">
      <c r="A9" s="44"/>
      <c r="B9" s="66"/>
      <c r="C9" s="57" t="s">
        <v>37</v>
      </c>
      <c r="D9" s="58" t="s">
        <v>38</v>
      </c>
      <c r="E9" s="36" t="s">
        <v>39</v>
      </c>
      <c r="F9" s="59">
        <v>200</v>
      </c>
      <c r="G9" s="60"/>
      <c r="H9" s="61">
        <v>5.4</v>
      </c>
      <c r="I9" s="62">
        <v>4.2</v>
      </c>
      <c r="J9" s="63">
        <v>18</v>
      </c>
      <c r="K9" s="64">
        <v>131.4</v>
      </c>
      <c r="L9" s="61"/>
      <c r="M9" s="62"/>
      <c r="N9" s="62"/>
      <c r="O9" s="62"/>
      <c r="P9" s="65"/>
      <c r="Q9" s="61"/>
      <c r="R9" s="62"/>
      <c r="S9" s="62"/>
      <c r="T9" s="62"/>
      <c r="U9" s="62"/>
      <c r="V9" s="62"/>
      <c r="W9" s="62"/>
      <c r="X9" s="63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</row>
    <row r="10" spans="1:36" s="56" customFormat="1" ht="26.45" customHeight="1" x14ac:dyDescent="0.25">
      <c r="A10" s="44"/>
      <c r="B10" s="67"/>
      <c r="C10" s="68">
        <v>119</v>
      </c>
      <c r="D10" s="47" t="s">
        <v>40</v>
      </c>
      <c r="E10" s="48" t="s">
        <v>41</v>
      </c>
      <c r="F10" s="49">
        <v>30</v>
      </c>
      <c r="G10" s="69"/>
      <c r="H10" s="70">
        <v>2.13</v>
      </c>
      <c r="I10" s="71">
        <v>0.21</v>
      </c>
      <c r="J10" s="72">
        <v>13.26</v>
      </c>
      <c r="K10" s="73">
        <v>72</v>
      </c>
      <c r="L10" s="70">
        <v>0.03</v>
      </c>
      <c r="M10" s="71">
        <v>0.01</v>
      </c>
      <c r="N10" s="71">
        <v>0</v>
      </c>
      <c r="O10" s="71">
        <v>0</v>
      </c>
      <c r="P10" s="74">
        <v>0</v>
      </c>
      <c r="Q10" s="70">
        <v>11.1</v>
      </c>
      <c r="R10" s="71">
        <v>65.400000000000006</v>
      </c>
      <c r="S10" s="71">
        <v>19.5</v>
      </c>
      <c r="T10" s="71">
        <v>0.84</v>
      </c>
      <c r="U10" s="71">
        <v>27.9</v>
      </c>
      <c r="V10" s="71">
        <v>1E-3</v>
      </c>
      <c r="W10" s="71">
        <v>2E-3</v>
      </c>
      <c r="X10" s="72">
        <v>0</v>
      </c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</row>
    <row r="11" spans="1:36" s="56" customFormat="1" ht="26.45" customHeight="1" x14ac:dyDescent="0.25">
      <c r="A11" s="44"/>
      <c r="B11" s="67"/>
      <c r="C11" s="46">
        <v>120</v>
      </c>
      <c r="D11" s="47" t="s">
        <v>42</v>
      </c>
      <c r="E11" s="48" t="s">
        <v>43</v>
      </c>
      <c r="F11" s="49">
        <v>30</v>
      </c>
      <c r="G11" s="69"/>
      <c r="H11" s="61">
        <v>1.71</v>
      </c>
      <c r="I11" s="62">
        <v>0.33</v>
      </c>
      <c r="J11" s="63">
        <v>11.16</v>
      </c>
      <c r="K11" s="64">
        <v>54.39</v>
      </c>
      <c r="L11" s="61">
        <v>0.02</v>
      </c>
      <c r="M11" s="62">
        <v>0.03</v>
      </c>
      <c r="N11" s="62">
        <v>0.1</v>
      </c>
      <c r="O11" s="62">
        <v>0</v>
      </c>
      <c r="P11" s="65">
        <v>0</v>
      </c>
      <c r="Q11" s="61">
        <v>8.5</v>
      </c>
      <c r="R11" s="62">
        <v>30</v>
      </c>
      <c r="S11" s="62">
        <v>10.25</v>
      </c>
      <c r="T11" s="62">
        <v>0.56999999999999995</v>
      </c>
      <c r="U11" s="62">
        <v>91.87</v>
      </c>
      <c r="V11" s="62">
        <v>2.5000000000000001E-3</v>
      </c>
      <c r="W11" s="62">
        <v>2.5000000000000001E-3</v>
      </c>
      <c r="X11" s="63">
        <v>0.02</v>
      </c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</row>
    <row r="12" spans="1:36" s="56" customFormat="1" ht="26.45" customHeight="1" x14ac:dyDescent="0.25">
      <c r="A12" s="44"/>
      <c r="B12" s="46"/>
      <c r="C12" s="46"/>
      <c r="D12" s="47"/>
      <c r="E12" s="75" t="s">
        <v>44</v>
      </c>
      <c r="F12" s="76">
        <f>SUM(F6:F11)</f>
        <v>760</v>
      </c>
      <c r="G12" s="76"/>
      <c r="H12" s="77">
        <f t="shared" ref="H12:X12" si="0">SUM(H6:H11)</f>
        <v>17.690000000000001</v>
      </c>
      <c r="I12" s="78">
        <f t="shared" si="0"/>
        <v>10.440000000000001</v>
      </c>
      <c r="J12" s="79">
        <f t="shared" si="0"/>
        <v>105.92</v>
      </c>
      <c r="K12" s="80">
        <f t="shared" si="0"/>
        <v>595.68999999999994</v>
      </c>
      <c r="L12" s="77">
        <f t="shared" si="0"/>
        <v>0.155</v>
      </c>
      <c r="M12" s="78">
        <f t="shared" si="0"/>
        <v>0.13</v>
      </c>
      <c r="N12" s="78">
        <f t="shared" si="0"/>
        <v>7.6899999999999995</v>
      </c>
      <c r="O12" s="78">
        <f t="shared" si="0"/>
        <v>18</v>
      </c>
      <c r="P12" s="81">
        <f t="shared" si="0"/>
        <v>0.12</v>
      </c>
      <c r="Q12" s="77">
        <f t="shared" si="0"/>
        <v>113.6</v>
      </c>
      <c r="R12" s="78">
        <f t="shared" si="0"/>
        <v>199.57</v>
      </c>
      <c r="S12" s="78">
        <f t="shared" si="0"/>
        <v>62.48</v>
      </c>
      <c r="T12" s="78">
        <f t="shared" si="0"/>
        <v>6.62</v>
      </c>
      <c r="U12" s="78">
        <f t="shared" si="0"/>
        <v>429.09</v>
      </c>
      <c r="V12" s="78">
        <f t="shared" si="0"/>
        <v>7.4000000000000003E-3</v>
      </c>
      <c r="W12" s="78">
        <f t="shared" si="0"/>
        <v>4.8000000000000004E-3</v>
      </c>
      <c r="X12" s="79">
        <f t="shared" si="0"/>
        <v>6.5000000000000002E-2</v>
      </c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</row>
    <row r="13" spans="1:36" s="56" customFormat="1" ht="26.45" customHeight="1" thickBot="1" x14ac:dyDescent="0.3">
      <c r="A13" s="44"/>
      <c r="B13" s="46"/>
      <c r="C13" s="46"/>
      <c r="D13" s="47"/>
      <c r="E13" s="82" t="s">
        <v>45</v>
      </c>
      <c r="F13" s="49"/>
      <c r="G13" s="83"/>
      <c r="H13" s="84"/>
      <c r="I13" s="85"/>
      <c r="J13" s="86"/>
      <c r="K13" s="87">
        <f>K12/23.5</f>
        <v>25.348510638297871</v>
      </c>
      <c r="L13" s="84"/>
      <c r="M13" s="85"/>
      <c r="N13" s="85"/>
      <c r="O13" s="85"/>
      <c r="P13" s="88"/>
      <c r="Q13" s="84"/>
      <c r="R13" s="85"/>
      <c r="S13" s="85"/>
      <c r="T13" s="85"/>
      <c r="U13" s="85"/>
      <c r="V13" s="85"/>
      <c r="W13" s="85"/>
      <c r="X13" s="86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</row>
    <row r="14" spans="1:36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</row>
    <row r="15" spans="1:36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</row>
    <row r="16" spans="1:36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</row>
    <row r="17" spans="1:36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</row>
    <row r="18" spans="1:36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</row>
    <row r="19" spans="1:36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</row>
    <row r="20" spans="1:36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</row>
    <row r="21" spans="1:36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</row>
    <row r="22" spans="1:36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</row>
    <row r="23" spans="1:36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</row>
    <row r="24" spans="1:36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</row>
    <row r="25" spans="1:36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</row>
  </sheetData>
  <mergeCells count="4">
    <mergeCell ref="L4:P4"/>
    <mergeCell ref="Q4:X4"/>
    <mergeCell ref="G2:H2"/>
    <mergeCell ref="B2:E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2022-05-15T17:00:54Z</dcterms:created>
  <dcterms:modified xsi:type="dcterms:W3CDTF">2022-05-15T17:04:08Z</dcterms:modified>
</cp:coreProperties>
</file>