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<sst xmlns="http://schemas.openxmlformats.org/spreadsheetml/2006/main" count="44" uniqueCount="43">
  <si>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</si>
  <si>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</si>
  <si>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</si>
  <si>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</si>
  <si>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</si>
  <si>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</si>
  <si>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</si>
  <si>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</si>
  <si>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</si>
  <si>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</si>
  <si>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</si>
  <si>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</si>
  <si>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</si>
  <si>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</si>
  <si>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</si>
  <si>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</si>
  <si>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</si>
  <si>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</si>
  <si>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</si>
  <si>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</si>
  <si>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</si>
  <si>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</si>
  <si>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</si>
  <si>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</si>
  <si>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</si>
  <si>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</si>
  <si>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</si>
  <si>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</si>
  <si>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</si>
  <si>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</si>
  <si>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</si>
  <si>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(груша)</t>
  </si>
  <si>
    <t>Завтрак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</si>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</sst>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0" borderId="16" xfId="0" applyFont="1" applyBorder="1"/>
    <xf numFmtId="0" fontId="8" fillId="2" borderId="23" xfId="0" applyFont="1" applyFill="1" applyBorder="1" applyAlignment="1">
      <alignment horizontal="center"/>
    </xf>
    <xf numFmtId="0" fontId="8" fillId="0" borderId="24" xfId="0" applyFont="1" applyBorder="1" applyAlignment="1"/>
    <xf numFmtId="0" fontId="8" fillId="0" borderId="23" xfId="0" applyFont="1" applyBorder="1" applyAlignment="1">
      <alignment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16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/>
    <xf numFmtId="0" fontId="8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2" borderId="0" xfId="0" applyFont="1" applyFill="1"/>
    <xf numFmtId="0" fontId="10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32" xfId="0" applyFont="1" applyBorder="1" applyAlignment="1">
      <alignment horizontal="center"/>
    </xf>
    <xf numFmtId="0" fontId="6" fillId="0" borderId="26" xfId="0" applyFont="1" applyBorder="1"/>
    <xf numFmtId="164" fontId="9" fillId="0" borderId="23" xfId="0" applyNumberFormat="1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4" fillId="2" borderId="2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6" fillId="2" borderId="37" xfId="0" applyFont="1" applyFill="1" applyBorder="1"/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1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103" customWidth="1"/>
    <col min="3" max="3" width="22.42578125" style="104" customWidth="1"/>
    <col min="4" max="4" width="78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1" max="21" width="11" customWidth="1"/>
    <col min="22" max="22" width="11.28515625" customWidth="1"/>
  </cols>
  <sheetData>
    <row r="2" spans="1:34" ht="23.25" x14ac:dyDescent="0.35">
      <c r="A2" s="1" t="s">
        <v>0</v>
      </c>
      <c r="B2" s="106" t="s">
        <v>42</v>
      </c>
      <c r="C2" s="106"/>
      <c r="D2" s="106"/>
      <c r="E2" s="2" t="s">
        <v>1</v>
      </c>
      <c r="F2" s="108">
        <v>44699</v>
      </c>
      <c r="G2" s="107"/>
      <c r="J2" s="2"/>
      <c r="K2" s="3"/>
      <c r="L2" s="4"/>
      <c r="M2" s="5"/>
    </row>
    <row r="3" spans="1:34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4" s="23" customFormat="1" ht="21.75" customHeight="1" thickBot="1" x14ac:dyDescent="0.3">
      <c r="A4" s="8"/>
      <c r="B4" s="9" t="s">
        <v>2</v>
      </c>
      <c r="C4" s="10"/>
      <c r="D4" s="11"/>
      <c r="E4" s="9"/>
      <c r="F4" s="12"/>
      <c r="G4" s="13" t="s">
        <v>3</v>
      </c>
      <c r="H4" s="14"/>
      <c r="I4" s="15"/>
      <c r="J4" s="16" t="s">
        <v>4</v>
      </c>
      <c r="K4" s="17" t="s">
        <v>5</v>
      </c>
      <c r="L4" s="18"/>
      <c r="M4" s="19"/>
      <c r="N4" s="19"/>
      <c r="O4" s="20"/>
      <c r="P4" s="21" t="s">
        <v>6</v>
      </c>
      <c r="Q4" s="18"/>
      <c r="R4" s="18"/>
      <c r="S4" s="18"/>
      <c r="T4" s="18"/>
      <c r="U4" s="18"/>
      <c r="V4" s="18"/>
      <c r="W4" s="22"/>
    </row>
    <row r="5" spans="1:34" s="23" customFormat="1" ht="46.5" thickBot="1" x14ac:dyDescent="0.3">
      <c r="A5" s="24" t="s">
        <v>7</v>
      </c>
      <c r="B5" s="25" t="s">
        <v>8</v>
      </c>
      <c r="C5" s="26" t="s">
        <v>9</v>
      </c>
      <c r="D5" s="27" t="s">
        <v>10</v>
      </c>
      <c r="E5" s="25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32" t="s">
        <v>16</v>
      </c>
      <c r="K5" s="29" t="s">
        <v>17</v>
      </c>
      <c r="L5" s="29" t="s">
        <v>18</v>
      </c>
      <c r="M5" s="30" t="s">
        <v>19</v>
      </c>
      <c r="N5" s="33" t="s">
        <v>20</v>
      </c>
      <c r="O5" s="31" t="s">
        <v>21</v>
      </c>
      <c r="P5" s="29" t="s">
        <v>22</v>
      </c>
      <c r="Q5" s="30" t="s">
        <v>23</v>
      </c>
      <c r="R5" s="30" t="s">
        <v>24</v>
      </c>
      <c r="S5" s="31" t="s">
        <v>25</v>
      </c>
      <c r="T5" s="29" t="s">
        <v>26</v>
      </c>
      <c r="U5" s="29" t="s">
        <v>27</v>
      </c>
      <c r="V5" s="29" t="s">
        <v>28</v>
      </c>
      <c r="W5" s="34" t="s">
        <v>29</v>
      </c>
    </row>
    <row r="6" spans="1:34" s="23" customFormat="1" ht="15.75" x14ac:dyDescent="0.25">
      <c r="A6" s="35"/>
      <c r="B6" s="36">
        <v>25</v>
      </c>
      <c r="C6" s="37" t="s">
        <v>30</v>
      </c>
      <c r="D6" s="38" t="s">
        <v>31</v>
      </c>
      <c r="E6" s="39">
        <v>150</v>
      </c>
      <c r="F6" s="40"/>
      <c r="G6" s="41">
        <v>0.6</v>
      </c>
      <c r="H6" s="42">
        <v>0.45</v>
      </c>
      <c r="I6" s="43">
        <v>12.3</v>
      </c>
      <c r="J6" s="44">
        <v>54.9</v>
      </c>
      <c r="K6" s="45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46">
        <v>0.02</v>
      </c>
    </row>
    <row r="7" spans="1:34" s="23" customFormat="1" ht="26.45" customHeight="1" x14ac:dyDescent="0.25">
      <c r="A7" s="47" t="s">
        <v>32</v>
      </c>
      <c r="B7" s="48">
        <v>189</v>
      </c>
      <c r="C7" s="49" t="s">
        <v>30</v>
      </c>
      <c r="D7" s="50" t="s">
        <v>33</v>
      </c>
      <c r="E7" s="51">
        <v>75</v>
      </c>
      <c r="F7" s="52"/>
      <c r="G7" s="53">
        <v>9.1999999999999993</v>
      </c>
      <c r="H7" s="54">
        <v>8.1</v>
      </c>
      <c r="I7" s="55">
        <v>22.5</v>
      </c>
      <c r="J7" s="56">
        <v>199.8</v>
      </c>
      <c r="K7" s="57">
        <v>5.1999999999999998E-2</v>
      </c>
      <c r="L7" s="53">
        <v>0.09</v>
      </c>
      <c r="M7" s="54">
        <v>0.06</v>
      </c>
      <c r="N7" s="54">
        <v>52.5</v>
      </c>
      <c r="O7" s="55">
        <v>0.33</v>
      </c>
      <c r="P7" s="53">
        <v>224.66</v>
      </c>
      <c r="Q7" s="54">
        <v>150.63</v>
      </c>
      <c r="R7" s="54">
        <v>21.08</v>
      </c>
      <c r="S7" s="54">
        <v>0.54</v>
      </c>
      <c r="T7" s="54">
        <v>61.26</v>
      </c>
      <c r="U7" s="54">
        <v>5.0000000000000001E-4</v>
      </c>
      <c r="V7" s="54">
        <v>2E-3</v>
      </c>
      <c r="W7" s="58">
        <v>7.0000000000000001E-3</v>
      </c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34" s="67" customFormat="1" ht="26.45" customHeight="1" x14ac:dyDescent="0.25">
      <c r="A8" s="59"/>
      <c r="B8" s="60">
        <v>66</v>
      </c>
      <c r="C8" s="61" t="s">
        <v>34</v>
      </c>
      <c r="D8" s="62" t="s">
        <v>35</v>
      </c>
      <c r="E8" s="63">
        <v>150</v>
      </c>
      <c r="F8" s="64"/>
      <c r="G8" s="53">
        <v>15.6</v>
      </c>
      <c r="H8" s="54">
        <v>16.350000000000001</v>
      </c>
      <c r="I8" s="55">
        <v>2.7</v>
      </c>
      <c r="J8" s="65">
        <v>220.2</v>
      </c>
      <c r="K8" s="66">
        <v>7.0000000000000007E-2</v>
      </c>
      <c r="L8" s="53">
        <v>0.41</v>
      </c>
      <c r="M8" s="54">
        <v>0.52</v>
      </c>
      <c r="N8" s="54">
        <v>171.15</v>
      </c>
      <c r="O8" s="55">
        <v>2</v>
      </c>
      <c r="P8" s="53">
        <v>112.35</v>
      </c>
      <c r="Q8" s="54">
        <v>250.35</v>
      </c>
      <c r="R8" s="54">
        <v>18.809999999999999</v>
      </c>
      <c r="S8" s="54">
        <v>2.79</v>
      </c>
      <c r="T8" s="54">
        <v>232.65</v>
      </c>
      <c r="U8" s="54">
        <v>2.3E-2</v>
      </c>
      <c r="V8" s="54">
        <v>2.7E-2</v>
      </c>
      <c r="W8" s="58">
        <v>0.1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34" s="67" customFormat="1" ht="26.45" customHeight="1" x14ac:dyDescent="0.25">
      <c r="A9" s="59"/>
      <c r="B9" s="48">
        <v>159</v>
      </c>
      <c r="C9" s="49" t="s">
        <v>36</v>
      </c>
      <c r="D9" s="50" t="s">
        <v>37</v>
      </c>
      <c r="E9" s="68">
        <v>200</v>
      </c>
      <c r="F9" s="69"/>
      <c r="G9" s="53">
        <v>0.2</v>
      </c>
      <c r="H9" s="54">
        <v>0</v>
      </c>
      <c r="I9" s="55">
        <v>19.8</v>
      </c>
      <c r="J9" s="65">
        <v>80</v>
      </c>
      <c r="K9" s="65">
        <v>0</v>
      </c>
      <c r="L9" s="70">
        <v>0</v>
      </c>
      <c r="M9" s="54">
        <v>9.1999999999999993</v>
      </c>
      <c r="N9" s="54">
        <v>0</v>
      </c>
      <c r="O9" s="58">
        <v>0</v>
      </c>
      <c r="P9" s="70">
        <v>14.58</v>
      </c>
      <c r="Q9" s="54">
        <v>7.12</v>
      </c>
      <c r="R9" s="54">
        <v>7.3</v>
      </c>
      <c r="S9" s="54">
        <v>0.86</v>
      </c>
      <c r="T9" s="54">
        <v>13.56</v>
      </c>
      <c r="U9" s="54">
        <v>0</v>
      </c>
      <c r="V9" s="54">
        <v>0</v>
      </c>
      <c r="W9" s="58">
        <v>0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34" s="67" customFormat="1" ht="26.45" customHeight="1" x14ac:dyDescent="0.25">
      <c r="A10" s="59"/>
      <c r="B10" s="71">
        <v>120</v>
      </c>
      <c r="C10" s="49" t="s">
        <v>38</v>
      </c>
      <c r="D10" s="72" t="s">
        <v>39</v>
      </c>
      <c r="E10" s="73">
        <v>20</v>
      </c>
      <c r="F10" s="74"/>
      <c r="G10" s="53">
        <v>1.1399999999999999</v>
      </c>
      <c r="H10" s="54">
        <v>0.22</v>
      </c>
      <c r="I10" s="55">
        <v>7.44</v>
      </c>
      <c r="J10" s="75">
        <v>36.26</v>
      </c>
      <c r="K10" s="76">
        <v>0.02</v>
      </c>
      <c r="L10" s="77">
        <v>2.4E-2</v>
      </c>
      <c r="M10" s="78">
        <v>0.08</v>
      </c>
      <c r="N10" s="78">
        <v>0</v>
      </c>
      <c r="O10" s="79">
        <v>0</v>
      </c>
      <c r="P10" s="77">
        <v>6.8</v>
      </c>
      <c r="Q10" s="78">
        <v>24</v>
      </c>
      <c r="R10" s="78">
        <v>8.1999999999999993</v>
      </c>
      <c r="S10" s="78">
        <v>0.46</v>
      </c>
      <c r="T10" s="78">
        <v>73.5</v>
      </c>
      <c r="U10" s="78">
        <v>2E-3</v>
      </c>
      <c r="V10" s="78">
        <v>2E-3</v>
      </c>
      <c r="W10" s="80">
        <v>1.2E-2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1:34" s="67" customFormat="1" ht="26.45" customHeight="1" x14ac:dyDescent="0.25">
      <c r="A11" s="59"/>
      <c r="B11" s="48"/>
      <c r="C11" s="81"/>
      <c r="D11" s="82" t="s">
        <v>40</v>
      </c>
      <c r="E11" s="83">
        <f>SUM(E6:E10)</f>
        <v>595</v>
      </c>
      <c r="F11" s="84"/>
      <c r="G11" s="85">
        <f>SUM(G6:G10)</f>
        <v>26.74</v>
      </c>
      <c r="H11" s="86">
        <f t="shared" ref="H11:W11" si="0">SUM(H6:H10)</f>
        <v>25.119999999999997</v>
      </c>
      <c r="I11" s="87">
        <f t="shared" si="0"/>
        <v>64.739999999999995</v>
      </c>
      <c r="J11" s="88">
        <f>SUM(J6:J10)</f>
        <v>591.16</v>
      </c>
      <c r="K11" s="89">
        <f t="shared" si="0"/>
        <v>0.17199999999999999</v>
      </c>
      <c r="L11" s="85">
        <f t="shared" si="0"/>
        <v>0.57400000000000007</v>
      </c>
      <c r="M11" s="86">
        <f t="shared" si="0"/>
        <v>17.36</v>
      </c>
      <c r="N11" s="86">
        <f t="shared" si="0"/>
        <v>223.65</v>
      </c>
      <c r="O11" s="87">
        <f t="shared" si="0"/>
        <v>2.33</v>
      </c>
      <c r="P11" s="85">
        <f t="shared" si="0"/>
        <v>386.89</v>
      </c>
      <c r="Q11" s="86">
        <f t="shared" si="0"/>
        <v>456.1</v>
      </c>
      <c r="R11" s="86">
        <f t="shared" si="0"/>
        <v>73.39</v>
      </c>
      <c r="S11" s="86">
        <f t="shared" si="0"/>
        <v>8.1000000000000014</v>
      </c>
      <c r="T11" s="86">
        <f t="shared" si="0"/>
        <v>613.46999999999991</v>
      </c>
      <c r="U11" s="86">
        <f t="shared" si="0"/>
        <v>2.7499999999999997E-2</v>
      </c>
      <c r="V11" s="86">
        <f t="shared" si="0"/>
        <v>3.1199999999999999E-2</v>
      </c>
      <c r="W11" s="90">
        <f t="shared" si="0"/>
        <v>0.13900000000000001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</row>
    <row r="12" spans="1:34" s="67" customFormat="1" ht="26.45" customHeight="1" thickBot="1" x14ac:dyDescent="0.3">
      <c r="A12" s="91"/>
      <c r="B12" s="92"/>
      <c r="C12" s="93"/>
      <c r="D12" s="94" t="s">
        <v>41</v>
      </c>
      <c r="E12" s="95"/>
      <c r="F12" s="96"/>
      <c r="G12" s="97"/>
      <c r="H12" s="98"/>
      <c r="I12" s="99"/>
      <c r="J12" s="100">
        <f>J11/23.5</f>
        <v>25.155744680851061</v>
      </c>
      <c r="K12" s="101"/>
      <c r="L12" s="97"/>
      <c r="M12" s="98"/>
      <c r="N12" s="98"/>
      <c r="O12" s="99"/>
      <c r="P12" s="97"/>
      <c r="Q12" s="98"/>
      <c r="R12" s="98"/>
      <c r="S12" s="98"/>
      <c r="T12" s="98"/>
      <c r="U12" s="98"/>
      <c r="V12" s="98"/>
      <c r="W12" s="102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1:34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</row>
    <row r="15" spans="1:34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34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</row>
    <row r="17" spans="1:23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</row>
    <row r="18" spans="1:23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</row>
    <row r="19" spans="1:23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23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spans="1:23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2022-05-18T16:54:09Z</dcterms:created>
  <dcterms:modified xsi:type="dcterms:W3CDTF">2022-05-18T16:56:49Z</dcterms:modified>
</cp:coreProperties>
</file>