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4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<sst xmlns="http://schemas.openxmlformats.org/spreadsheetml/2006/main" count="46" uniqueCount="46">
  <si>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</si>
  <si>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</si>
  <si>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</si>
  <si>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</si>
  <si>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</si>
  <si>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</si>
  <si>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</si>
  <si>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</si>
  <si>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</si>
  <si>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</si>
  <si>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</si>
  <si>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</si>
  <si>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>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</si>
  <si>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</si>
  <si>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</si>
  <si>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</si>
  <si>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</si>
  <si>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</si>
  <si>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</si>
  <si>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</si>
  <si>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</si>
  <si>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</si>
  <si>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</si>
  <si>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</si>
  <si>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</si>
  <si>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</si>
  <si>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</si>
  <si>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</si>
  <si>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</si>
  <si>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</si>
  <si>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</si>
  <si>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</si>
  <si>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</si>
  <si>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2 блюдо</t>
  </si>
  <si>
    <t>Филе птицы  тушеное с овощами</t>
  </si>
  <si>
    <t xml:space="preserve"> гарнир</t>
  </si>
  <si>
    <t>Макароны отварные с маслом</t>
  </si>
  <si>
    <t>3 блюдо</t>
  </si>
  <si>
    <t>Компот из сухофруктов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</si>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</sst>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8" fillId="0" borderId="18" xfId="0" applyFont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2" borderId="18" xfId="0" applyFont="1" applyFill="1" applyBorder="1"/>
    <xf numFmtId="0" fontId="7" fillId="2" borderId="0" xfId="0" applyFont="1" applyFill="1"/>
    <xf numFmtId="0" fontId="8" fillId="2" borderId="19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35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8" fillId="2" borderId="36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0" fillId="0" borderId="0" xfId="0" applyFont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/>
    <xf numFmtId="0" fontId="11" fillId="2" borderId="0" xfId="0" applyFont="1" applyFill="1" applyBorder="1"/>
    <xf numFmtId="0" fontId="0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0" fillId="0" borderId="0" xfId="0" applyAlignment="1">
      <alignment horizontal="center"/>
    </xf>
    <xf numFmtId="0" fontId="10" fillId="0" borderId="0" xfId="1"/>
    <xf numFmtId="0" fontId="8" fillId="2" borderId="20" xfId="0" applyFont="1" applyFill="1" applyBorder="1"/>
    <xf numFmtId="0" fontId="8" fillId="2" borderId="37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8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164" fontId="4" fillId="2" borderId="46" xfId="0" applyNumberFormat="1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5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80" customWidth="1"/>
    <col min="3" max="3" width="24.42578125" style="80" customWidth="1"/>
    <col min="4" max="4" width="65.7109375" customWidth="1"/>
    <col min="5" max="6" width="15.42578125" customWidth="1"/>
    <col min="8" max="8" width="11.28515625" customWidth="1"/>
    <col min="9" max="9" width="12.85546875" customWidth="1"/>
    <col min="10" max="10" width="20.7109375" customWidth="1"/>
    <col min="11" max="11" width="18.42578125" customWidth="1"/>
    <col min="15" max="15" width="9.85546875" customWidth="1"/>
    <col min="22" max="22" width="11.140625" bestFit="1" customWidth="1"/>
  </cols>
  <sheetData>
    <row r="2" spans="1:35" ht="23.25" x14ac:dyDescent="0.35">
      <c r="A2" s="1" t="s">
        <v>0</v>
      </c>
      <c r="B2" s="102" t="s">
        <v>45</v>
      </c>
      <c r="C2" s="102"/>
      <c r="D2" s="102"/>
      <c r="E2" s="2" t="s">
        <v>1</v>
      </c>
      <c r="F2" s="104">
        <v>44700</v>
      </c>
      <c r="G2" s="103"/>
      <c r="J2" s="2"/>
      <c r="K2" s="3"/>
      <c r="L2" s="4"/>
      <c r="M2" s="5"/>
    </row>
    <row r="3" spans="1:35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5" s="20" customFormat="1" ht="21.75" customHeight="1" thickBot="1" x14ac:dyDescent="0.3">
      <c r="A4" s="7"/>
      <c r="B4" s="8" t="s">
        <v>2</v>
      </c>
      <c r="C4" s="9"/>
      <c r="D4" s="10"/>
      <c r="E4" s="8"/>
      <c r="F4" s="8"/>
      <c r="G4" s="11" t="s">
        <v>3</v>
      </c>
      <c r="H4" s="11"/>
      <c r="I4" s="11"/>
      <c r="J4" s="12" t="s">
        <v>4</v>
      </c>
      <c r="K4" s="13" t="s">
        <v>5</v>
      </c>
      <c r="L4" s="14"/>
      <c r="M4" s="15"/>
      <c r="N4" s="15"/>
      <c r="O4" s="16"/>
      <c r="P4" s="17" t="s">
        <v>6</v>
      </c>
      <c r="Q4" s="18"/>
      <c r="R4" s="18"/>
      <c r="S4" s="18"/>
      <c r="T4" s="18"/>
      <c r="U4" s="18"/>
      <c r="V4" s="18"/>
      <c r="W4" s="19"/>
    </row>
    <row r="5" spans="1:35" s="20" customFormat="1" ht="28.5" customHeight="1" thickBot="1" x14ac:dyDescent="0.3">
      <c r="A5" s="21" t="s">
        <v>7</v>
      </c>
      <c r="B5" s="22" t="s">
        <v>8</v>
      </c>
      <c r="C5" s="23" t="s">
        <v>9</v>
      </c>
      <c r="D5" s="24" t="s">
        <v>10</v>
      </c>
      <c r="E5" s="22" t="s">
        <v>11</v>
      </c>
      <c r="F5" s="25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30" t="s">
        <v>17</v>
      </c>
      <c r="L5" s="31" t="s">
        <v>18</v>
      </c>
      <c r="M5" s="32" t="s">
        <v>19</v>
      </c>
      <c r="N5" s="33" t="s">
        <v>20</v>
      </c>
      <c r="O5" s="34" t="s">
        <v>21</v>
      </c>
      <c r="P5" s="26" t="s">
        <v>22</v>
      </c>
      <c r="Q5" s="27" t="s">
        <v>23</v>
      </c>
      <c r="R5" s="27" t="s">
        <v>24</v>
      </c>
      <c r="S5" s="34" t="s">
        <v>25</v>
      </c>
      <c r="T5" s="31" t="s">
        <v>26</v>
      </c>
      <c r="U5" s="31" t="s">
        <v>27</v>
      </c>
      <c r="V5" s="31" t="s">
        <v>28</v>
      </c>
      <c r="W5" s="8" t="s">
        <v>29</v>
      </c>
    </row>
    <row r="6" spans="1:35" s="20" customFormat="1" ht="26.45" customHeight="1" x14ac:dyDescent="0.25">
      <c r="A6" s="35" t="s">
        <v>30</v>
      </c>
      <c r="B6" s="36">
        <v>1</v>
      </c>
      <c r="C6" s="37" t="s">
        <v>31</v>
      </c>
      <c r="D6" s="38" t="s">
        <v>32</v>
      </c>
      <c r="E6" s="39">
        <v>15</v>
      </c>
      <c r="F6" s="40"/>
      <c r="G6" s="41">
        <v>3.66</v>
      </c>
      <c r="H6" s="42">
        <v>3.54</v>
      </c>
      <c r="I6" s="43">
        <v>0</v>
      </c>
      <c r="J6" s="44">
        <v>46.5</v>
      </c>
      <c r="K6" s="45">
        <v>0</v>
      </c>
      <c r="L6" s="46">
        <v>4.4999999999999998E-2</v>
      </c>
      <c r="M6" s="42">
        <v>0.24</v>
      </c>
      <c r="N6" s="42">
        <v>43.2</v>
      </c>
      <c r="O6" s="47">
        <v>0.14000000000000001</v>
      </c>
      <c r="P6" s="46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</row>
    <row r="7" spans="1:35" s="49" customFormat="1" ht="26.45" customHeight="1" x14ac:dyDescent="0.25">
      <c r="A7" s="48"/>
      <c r="B7" s="36">
        <v>177</v>
      </c>
      <c r="C7" s="37" t="s">
        <v>33</v>
      </c>
      <c r="D7" s="69" t="s">
        <v>34</v>
      </c>
      <c r="E7" s="62">
        <v>90</v>
      </c>
      <c r="F7" s="36"/>
      <c r="G7" s="53">
        <v>19.71</v>
      </c>
      <c r="H7" s="54">
        <v>3.42</v>
      </c>
      <c r="I7" s="55">
        <v>1.26</v>
      </c>
      <c r="J7" s="56">
        <v>114.3</v>
      </c>
      <c r="K7" s="57">
        <v>0.06</v>
      </c>
      <c r="L7" s="58">
        <v>0.18</v>
      </c>
      <c r="M7" s="54">
        <v>3.98</v>
      </c>
      <c r="N7" s="54">
        <v>28.8</v>
      </c>
      <c r="O7" s="59">
        <v>0</v>
      </c>
      <c r="P7" s="58">
        <v>21.32</v>
      </c>
      <c r="Q7" s="54">
        <v>76.22</v>
      </c>
      <c r="R7" s="54">
        <v>22.3</v>
      </c>
      <c r="S7" s="54">
        <v>0.96</v>
      </c>
      <c r="T7" s="54">
        <v>360.2</v>
      </c>
      <c r="U7" s="54">
        <v>5.4000000000000003E-3</v>
      </c>
      <c r="V7" s="54">
        <v>0</v>
      </c>
      <c r="W7" s="55">
        <v>0.14000000000000001</v>
      </c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49" customFormat="1" ht="26.45" customHeight="1" x14ac:dyDescent="0.25">
      <c r="A8" s="48"/>
      <c r="B8" s="36">
        <v>64</v>
      </c>
      <c r="C8" s="37" t="s">
        <v>35</v>
      </c>
      <c r="D8" s="50" t="s">
        <v>36</v>
      </c>
      <c r="E8" s="51">
        <v>150</v>
      </c>
      <c r="F8" s="52"/>
      <c r="G8" s="53">
        <v>6.45</v>
      </c>
      <c r="H8" s="54">
        <v>4.05</v>
      </c>
      <c r="I8" s="55">
        <v>40.200000000000003</v>
      </c>
      <c r="J8" s="56">
        <v>223.65</v>
      </c>
      <c r="K8" s="57">
        <v>0.08</v>
      </c>
      <c r="L8" s="58">
        <v>0.2</v>
      </c>
      <c r="M8" s="54">
        <v>0</v>
      </c>
      <c r="N8" s="54">
        <v>30</v>
      </c>
      <c r="O8" s="59">
        <v>0.11</v>
      </c>
      <c r="P8" s="58">
        <v>13.05</v>
      </c>
      <c r="Q8" s="54">
        <v>58.34</v>
      </c>
      <c r="R8" s="54">
        <v>22.53</v>
      </c>
      <c r="S8" s="54">
        <v>1.25</v>
      </c>
      <c r="T8" s="54">
        <v>1.1000000000000001</v>
      </c>
      <c r="U8" s="54">
        <v>0</v>
      </c>
      <c r="V8" s="54">
        <v>0</v>
      </c>
      <c r="W8" s="55">
        <v>0</v>
      </c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1:35" s="49" customFormat="1" ht="39.75" customHeight="1" x14ac:dyDescent="0.25">
      <c r="A9" s="48"/>
      <c r="B9" s="36">
        <v>98</v>
      </c>
      <c r="C9" s="82" t="s">
        <v>37</v>
      </c>
      <c r="D9" s="50" t="s">
        <v>38</v>
      </c>
      <c r="E9" s="51">
        <v>200</v>
      </c>
      <c r="F9" s="52"/>
      <c r="G9" s="63">
        <v>0.4</v>
      </c>
      <c r="H9" s="64">
        <v>0</v>
      </c>
      <c r="I9" s="65">
        <v>27</v>
      </c>
      <c r="J9" s="44">
        <v>110</v>
      </c>
      <c r="K9" s="66">
        <v>0.05</v>
      </c>
      <c r="L9" s="67">
        <v>0.02</v>
      </c>
      <c r="M9" s="64">
        <v>0</v>
      </c>
      <c r="N9" s="64">
        <v>0</v>
      </c>
      <c r="O9" s="68">
        <v>0</v>
      </c>
      <c r="P9" s="67">
        <v>16.649999999999999</v>
      </c>
      <c r="Q9" s="64">
        <v>98.1</v>
      </c>
      <c r="R9" s="64">
        <v>29.25</v>
      </c>
      <c r="S9" s="64">
        <v>1.26</v>
      </c>
      <c r="T9" s="64">
        <v>41.85</v>
      </c>
      <c r="U9" s="64">
        <v>2E-3</v>
      </c>
      <c r="V9" s="64">
        <v>3.0000000000000001E-3</v>
      </c>
      <c r="W9" s="55">
        <v>0</v>
      </c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</row>
    <row r="10" spans="1:35" s="49" customFormat="1" ht="26.45" customHeight="1" x14ac:dyDescent="0.25">
      <c r="A10" s="60"/>
      <c r="B10" s="60">
        <v>119</v>
      </c>
      <c r="C10" s="37" t="s">
        <v>39</v>
      </c>
      <c r="D10" s="61" t="s">
        <v>40</v>
      </c>
      <c r="E10" s="62">
        <v>25</v>
      </c>
      <c r="F10" s="36"/>
      <c r="G10" s="63">
        <v>1.78</v>
      </c>
      <c r="H10" s="64">
        <v>0.18</v>
      </c>
      <c r="I10" s="65">
        <v>11.05</v>
      </c>
      <c r="J10" s="44">
        <v>60</v>
      </c>
      <c r="K10" s="66">
        <v>2.5000000000000001E-2</v>
      </c>
      <c r="L10" s="67">
        <v>8.0000000000000002E-3</v>
      </c>
      <c r="M10" s="64">
        <v>0</v>
      </c>
      <c r="N10" s="64">
        <v>0</v>
      </c>
      <c r="O10" s="68">
        <v>0</v>
      </c>
      <c r="P10" s="67">
        <v>9.25</v>
      </c>
      <c r="Q10" s="64">
        <v>54.5</v>
      </c>
      <c r="R10" s="64">
        <v>16.25</v>
      </c>
      <c r="S10" s="64">
        <v>0.7</v>
      </c>
      <c r="T10" s="64">
        <v>23.25</v>
      </c>
      <c r="U10" s="64">
        <v>8.0000000000000004E-4</v>
      </c>
      <c r="V10" s="64">
        <v>2E-3</v>
      </c>
      <c r="W10" s="65">
        <v>0</v>
      </c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</row>
    <row r="11" spans="1:35" s="49" customFormat="1" ht="30" customHeight="1" x14ac:dyDescent="0.25">
      <c r="A11" s="48"/>
      <c r="B11" s="36">
        <v>120</v>
      </c>
      <c r="C11" s="37" t="s">
        <v>41</v>
      </c>
      <c r="D11" s="61" t="s">
        <v>42</v>
      </c>
      <c r="E11" s="62">
        <v>20</v>
      </c>
      <c r="F11" s="36"/>
      <c r="G11" s="63">
        <v>1.1399999999999999</v>
      </c>
      <c r="H11" s="64">
        <v>0.22</v>
      </c>
      <c r="I11" s="65">
        <v>7.44</v>
      </c>
      <c r="J11" s="44">
        <v>36.26</v>
      </c>
      <c r="K11" s="66">
        <v>0.02</v>
      </c>
      <c r="L11" s="67">
        <v>2.4E-2</v>
      </c>
      <c r="M11" s="64">
        <v>0.08</v>
      </c>
      <c r="N11" s="64">
        <v>0</v>
      </c>
      <c r="O11" s="68">
        <v>0</v>
      </c>
      <c r="P11" s="67">
        <v>6.8</v>
      </c>
      <c r="Q11" s="64">
        <v>24</v>
      </c>
      <c r="R11" s="64">
        <v>8.1999999999999993</v>
      </c>
      <c r="S11" s="64">
        <v>0.46</v>
      </c>
      <c r="T11" s="64">
        <v>73.5</v>
      </c>
      <c r="U11" s="64">
        <v>2E-3</v>
      </c>
      <c r="V11" s="64">
        <v>2E-3</v>
      </c>
      <c r="W11" s="65">
        <v>1.2E-2</v>
      </c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</row>
    <row r="12" spans="1:35" s="49" customFormat="1" ht="30" customHeight="1" x14ac:dyDescent="0.25">
      <c r="A12" s="48"/>
      <c r="B12" s="70"/>
      <c r="C12" s="83"/>
      <c r="D12" s="84" t="s">
        <v>43</v>
      </c>
      <c r="E12" s="85">
        <f>E6+E7+E8+E9+E10+E11</f>
        <v>500</v>
      </c>
      <c r="F12" s="71"/>
      <c r="G12" s="86">
        <f>G6+G7+G8+G9+G10+G11</f>
        <v>33.14</v>
      </c>
      <c r="H12" s="87">
        <f>H6+H7+H8+H9+H10+H11</f>
        <v>11.41</v>
      </c>
      <c r="I12" s="88">
        <f>I6+I7+I8+I9+I10+I11</f>
        <v>86.95</v>
      </c>
      <c r="J12" s="85">
        <f>J6+J7+J8+J9+J10+J11</f>
        <v>590.71</v>
      </c>
      <c r="K12" s="89">
        <f>K6+K7+K8+K9+K10+K11</f>
        <v>0.23499999999999999</v>
      </c>
      <c r="L12" s="90">
        <f>L6+L7+L8+L9+L10+L11</f>
        <v>0.47700000000000004</v>
      </c>
      <c r="M12" s="87">
        <f>M6+M7+M8+M9+M10+M11</f>
        <v>4.3</v>
      </c>
      <c r="N12" s="87">
        <f>N6+N7+N8+N9+N10+N11</f>
        <v>102</v>
      </c>
      <c r="O12" s="91">
        <f>O6+O7+O8+O9+O10+O11</f>
        <v>0.25</v>
      </c>
      <c r="P12" s="90">
        <f>P6+P7+P8+P9+P10+P11</f>
        <v>217.07000000000002</v>
      </c>
      <c r="Q12" s="87">
        <f>Q6+Q7+Q8+Q9+Q10+Q11</f>
        <v>392.76</v>
      </c>
      <c r="R12" s="87">
        <f>R6+R7+R8+R9+R10+R11</f>
        <v>105.58</v>
      </c>
      <c r="S12" s="87">
        <f>S6+S7+S8+S9+S10+S11</f>
        <v>4.72</v>
      </c>
      <c r="T12" s="87">
        <f>T6+T7+T8+T9+T10+T11</f>
        <v>513.1</v>
      </c>
      <c r="U12" s="87">
        <f>U6+U7+U8+U9+U10+U11</f>
        <v>1.0200000000000001E-2</v>
      </c>
      <c r="V12" s="87">
        <f>V6+V7+V8+V9+V10+V11</f>
        <v>7.0000000000000001E-3</v>
      </c>
      <c r="W12" s="88">
        <f>W6+W7+W8+W9+W10+W11</f>
        <v>0.15200000000000002</v>
      </c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</row>
    <row r="13" spans="1:35" s="49" customFormat="1" ht="26.45" customHeight="1" thickBot="1" x14ac:dyDescent="0.3">
      <c r="A13" s="48"/>
      <c r="B13" s="72"/>
      <c r="C13" s="92"/>
      <c r="D13" s="93" t="s">
        <v>44</v>
      </c>
      <c r="E13" s="94"/>
      <c r="F13" s="72"/>
      <c r="G13" s="95"/>
      <c r="H13" s="96"/>
      <c r="I13" s="97"/>
      <c r="J13" s="98">
        <f>J12/23.5</f>
        <v>25.136595744680854</v>
      </c>
      <c r="K13" s="99"/>
      <c r="L13" s="100"/>
      <c r="M13" s="96"/>
      <c r="N13" s="96"/>
      <c r="O13" s="101"/>
      <c r="P13" s="100"/>
      <c r="Q13" s="96"/>
      <c r="R13" s="96"/>
      <c r="S13" s="96"/>
      <c r="T13" s="96"/>
      <c r="U13" s="96"/>
      <c r="V13" s="96"/>
      <c r="W13" s="97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x14ac:dyDescent="0.25">
      <c r="A14" s="73"/>
      <c r="B14" s="74"/>
      <c r="C14" s="74"/>
      <c r="D14" s="75"/>
      <c r="E14" s="75"/>
      <c r="F14" s="75"/>
      <c r="G14" s="76"/>
      <c r="H14" s="77"/>
      <c r="I14" s="75"/>
      <c r="J14" s="78"/>
      <c r="K14" s="75"/>
      <c r="L14" s="75"/>
      <c r="M14" s="75"/>
      <c r="N14" s="79"/>
      <c r="O14" s="79"/>
      <c r="P14" s="79"/>
      <c r="Q14" s="79"/>
      <c r="R14" s="79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</row>
    <row r="15" spans="1:35" x14ac:dyDescent="0.25">
      <c r="K15" s="81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2022-05-18T16:58:37Z</dcterms:created>
  <dcterms:modified xsi:type="dcterms:W3CDTF">2022-05-18T17:01:40Z</dcterms:modified>
</cp:coreProperties>
</file>