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9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<sst xmlns="http://schemas.openxmlformats.org/spreadsheetml/2006/main" count="49" uniqueCount="47">
  <si>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</si>
  <si>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</si>
  <si>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</si>
  <si>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</si>
  <si>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</si>
  <si>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</si>
  <si>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</si>
  <si>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</si>
  <si>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</si>
  <si>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</si>
  <si>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</si>
  <si>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</si>
  <si>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</si>
  <si>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</si>
  <si>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</si>
  <si>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</si>
  <si>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</si>
  <si>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</si>
  <si>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</si>
  <si>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</si>
  <si>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</si>
  <si>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</si>
  <si>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</si>
  <si>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</si>
  <si>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</si>
  <si>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</si>
  <si>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</si>
  <si>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</si>
  <si>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</si>
  <si>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</si>
  <si>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</si>
  <si>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</si>
  <si>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</si>
  <si>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2 блюдо</t>
  </si>
  <si>
    <t>о/о**</t>
  </si>
  <si>
    <t>Рыба запеченная с сыром</t>
  </si>
  <si>
    <t>гарнир</t>
  </si>
  <si>
    <t xml:space="preserve">Картофель запеченный </t>
  </si>
  <si>
    <t>3 блюдо</t>
  </si>
  <si>
    <t>Компот из кураги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</si>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</sst>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1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4" fillId="0" borderId="4" xfId="0" applyFont="1" applyBorder="1" applyAlignment="1">
      <alignment horizontal="center"/>
    </xf>
    <xf numFmtId="0" fontId="7" fillId="0" borderId="0" xfId="0" applyFont="1"/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3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1" xfId="0" applyFont="1" applyFill="1" applyBorder="1"/>
    <xf numFmtId="0" fontId="9" fillId="2" borderId="2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1"/>
    <xf numFmtId="0" fontId="8" fillId="2" borderId="14" xfId="0" applyFont="1" applyFill="1" applyBorder="1"/>
    <xf numFmtId="0" fontId="8" fillId="2" borderId="13" xfId="0" applyFont="1" applyFill="1" applyBorder="1"/>
    <xf numFmtId="0" fontId="8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164" fontId="9" fillId="2" borderId="19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26" xfId="0" applyFont="1" applyFill="1" applyBorder="1"/>
    <xf numFmtId="0" fontId="8" fillId="2" borderId="21" xfId="0" applyFont="1" applyFill="1" applyBorder="1" applyAlignment="1">
      <alignment horizontal="left" wrapText="1"/>
    </xf>
    <xf numFmtId="0" fontId="8" fillId="2" borderId="27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8" fillId="2" borderId="21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6" fillId="2" borderId="26" xfId="0" applyFont="1" applyFill="1" applyBorder="1"/>
    <xf numFmtId="164" fontId="9" fillId="2" borderId="28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/>
    <xf numFmtId="0" fontId="4" fillId="2" borderId="21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/>
    <xf numFmtId="0" fontId="4" fillId="2" borderId="33" xfId="0" applyFont="1" applyFill="1" applyBorder="1" applyAlignment="1">
      <alignment horizontal="left"/>
    </xf>
    <xf numFmtId="0" fontId="8" fillId="2" borderId="35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2" fontId="4" fillId="2" borderId="39" xfId="0" applyNumberFormat="1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1" width="19.7109375" customWidth="1"/>
    <col min="2" max="2" width="10.42578125" customWidth="1"/>
    <col min="3" max="3" width="16.140625" style="41" customWidth="1"/>
    <col min="4" max="4" width="20.5703125" customWidth="1"/>
    <col min="5" max="5" width="54.42578125" customWidth="1"/>
    <col min="6" max="6" width="13.85546875" customWidth="1"/>
    <col min="7" max="7" width="16.71093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22" max="22" width="11.5703125" customWidth="1"/>
    <col min="23" max="23" width="12.42578125" customWidth="1"/>
  </cols>
  <sheetData>
    <row r="2" spans="1:24" ht="23.25" x14ac:dyDescent="0.35">
      <c r="A2" s="1" t="s">
        <v>0</v>
      </c>
      <c r="B2" s="82" t="s">
        <v>46</v>
      </c>
      <c r="C2" s="82"/>
      <c r="D2" s="82"/>
      <c r="E2" s="82"/>
      <c r="F2" s="3" t="s">
        <v>1</v>
      </c>
      <c r="G2" s="83">
        <v>44707</v>
      </c>
      <c r="H2" s="82"/>
      <c r="K2" s="3"/>
      <c r="L2" s="2"/>
      <c r="M2" s="4"/>
      <c r="N2" s="5"/>
    </row>
    <row r="3" spans="1:24" ht="15.75" thickBot="1" x14ac:dyDescent="0.3">
      <c r="A3" s="4"/>
      <c r="B3" s="4"/>
      <c r="C3" s="6"/>
      <c r="D3" s="4"/>
      <c r="E3" s="7"/>
      <c r="F3" s="7"/>
      <c r="G3" s="7"/>
      <c r="H3" s="4"/>
      <c r="I3" s="4"/>
      <c r="J3" s="4"/>
      <c r="K3" s="4"/>
      <c r="L3" s="4"/>
      <c r="M3" s="4"/>
      <c r="N3" s="5"/>
    </row>
    <row r="4" spans="1:24" s="20" customFormat="1" ht="21.75" customHeight="1" thickBot="1" x14ac:dyDescent="0.3">
      <c r="A4" s="8"/>
      <c r="B4" s="8"/>
      <c r="C4" s="9" t="s">
        <v>2</v>
      </c>
      <c r="D4" s="10"/>
      <c r="E4" s="11"/>
      <c r="F4" s="9"/>
      <c r="G4" s="9"/>
      <c r="H4" s="12" t="s">
        <v>3</v>
      </c>
      <c r="I4" s="13"/>
      <c r="J4" s="13"/>
      <c r="K4" s="14" t="s">
        <v>4</v>
      </c>
      <c r="L4" s="15" t="s">
        <v>5</v>
      </c>
      <c r="M4" s="16"/>
      <c r="N4" s="17"/>
      <c r="O4" s="17"/>
      <c r="P4" s="18"/>
      <c r="Q4" s="15" t="s">
        <v>6</v>
      </c>
      <c r="R4" s="16"/>
      <c r="S4" s="16"/>
      <c r="T4" s="16"/>
      <c r="U4" s="16"/>
      <c r="V4" s="16"/>
      <c r="W4" s="16"/>
      <c r="X4" s="19"/>
    </row>
    <row r="5" spans="1:24" s="20" customFormat="1" ht="46.5" thickBot="1" x14ac:dyDescent="0.3">
      <c r="A5" s="21" t="s">
        <v>7</v>
      </c>
      <c r="B5" s="21"/>
      <c r="C5" s="22" t="s">
        <v>8</v>
      </c>
      <c r="D5" s="23" t="s">
        <v>9</v>
      </c>
      <c r="E5" s="24" t="s">
        <v>10</v>
      </c>
      <c r="F5" s="25" t="s">
        <v>11</v>
      </c>
      <c r="G5" s="25" t="s">
        <v>12</v>
      </c>
      <c r="H5" s="26" t="s">
        <v>13</v>
      </c>
      <c r="I5" s="27" t="s">
        <v>14</v>
      </c>
      <c r="J5" s="28" t="s">
        <v>15</v>
      </c>
      <c r="K5" s="29" t="s">
        <v>16</v>
      </c>
      <c r="L5" s="26" t="s">
        <v>17</v>
      </c>
      <c r="M5" s="26" t="s">
        <v>18</v>
      </c>
      <c r="N5" s="26" t="s">
        <v>19</v>
      </c>
      <c r="O5" s="30" t="s">
        <v>20</v>
      </c>
      <c r="P5" s="26" t="s">
        <v>21</v>
      </c>
      <c r="Q5" s="26" t="s">
        <v>22</v>
      </c>
      <c r="R5" s="26" t="s">
        <v>23</v>
      </c>
      <c r="S5" s="26" t="s">
        <v>24</v>
      </c>
      <c r="T5" s="26" t="s">
        <v>25</v>
      </c>
      <c r="U5" s="26" t="s">
        <v>26</v>
      </c>
      <c r="V5" s="26" t="s">
        <v>27</v>
      </c>
      <c r="W5" s="26" t="s">
        <v>28</v>
      </c>
      <c r="X5" s="31" t="s">
        <v>29</v>
      </c>
    </row>
    <row r="6" spans="1:24" s="20" customFormat="1" ht="37.5" customHeight="1" x14ac:dyDescent="0.25">
      <c r="A6" s="36" t="s">
        <v>30</v>
      </c>
      <c r="B6" s="36"/>
      <c r="C6" s="37">
        <v>24</v>
      </c>
      <c r="D6" s="43" t="s">
        <v>31</v>
      </c>
      <c r="E6" s="44" t="s">
        <v>32</v>
      </c>
      <c r="F6" s="45">
        <v>150</v>
      </c>
      <c r="G6" s="43"/>
      <c r="H6" s="46">
        <v>0.6</v>
      </c>
      <c r="I6" s="47">
        <v>0</v>
      </c>
      <c r="J6" s="48">
        <v>16.95</v>
      </c>
      <c r="K6" s="49">
        <v>69</v>
      </c>
      <c r="L6" s="46">
        <v>0.01</v>
      </c>
      <c r="M6" s="47">
        <v>0.03</v>
      </c>
      <c r="N6" s="47">
        <v>19.5</v>
      </c>
      <c r="O6" s="47">
        <v>0</v>
      </c>
      <c r="P6" s="50">
        <v>0</v>
      </c>
      <c r="Q6" s="46">
        <v>24</v>
      </c>
      <c r="R6" s="47">
        <v>16.5</v>
      </c>
      <c r="S6" s="47">
        <v>13.5</v>
      </c>
      <c r="T6" s="47">
        <v>3.3</v>
      </c>
      <c r="U6" s="47">
        <v>417</v>
      </c>
      <c r="V6" s="47">
        <v>3.0000000000000001E-3</v>
      </c>
      <c r="W6" s="47">
        <v>5.0000000000000001E-4</v>
      </c>
      <c r="X6" s="48">
        <v>1.4999999999999999E-2</v>
      </c>
    </row>
    <row r="7" spans="1:24" s="20" customFormat="1" ht="37.5" customHeight="1" x14ac:dyDescent="0.25">
      <c r="A7" s="51"/>
      <c r="B7" s="51" t="s">
        <v>34</v>
      </c>
      <c r="C7" s="38">
        <v>146</v>
      </c>
      <c r="D7" s="52" t="s">
        <v>33</v>
      </c>
      <c r="E7" s="53" t="s">
        <v>35</v>
      </c>
      <c r="F7" s="54">
        <v>90</v>
      </c>
      <c r="G7" s="55"/>
      <c r="H7" s="32">
        <v>19.260000000000002</v>
      </c>
      <c r="I7" s="33">
        <v>3.42</v>
      </c>
      <c r="J7" s="35">
        <v>3.15</v>
      </c>
      <c r="K7" s="56">
        <v>120.87</v>
      </c>
      <c r="L7" s="32">
        <v>0.06</v>
      </c>
      <c r="M7" s="33">
        <v>0.13</v>
      </c>
      <c r="N7" s="33">
        <v>2.27</v>
      </c>
      <c r="O7" s="33">
        <v>17.2</v>
      </c>
      <c r="P7" s="34">
        <v>0.28000000000000003</v>
      </c>
      <c r="Q7" s="32">
        <v>36.35</v>
      </c>
      <c r="R7" s="33">
        <v>149.9</v>
      </c>
      <c r="S7" s="33">
        <v>21.2</v>
      </c>
      <c r="T7" s="33">
        <v>0.7</v>
      </c>
      <c r="U7" s="33">
        <v>38.299999999999997</v>
      </c>
      <c r="V7" s="33">
        <v>0</v>
      </c>
      <c r="W7" s="33">
        <v>8.9999999999999998E-4</v>
      </c>
      <c r="X7" s="35">
        <v>0.65</v>
      </c>
    </row>
    <row r="8" spans="1:24" s="20" customFormat="1" ht="37.5" customHeight="1" x14ac:dyDescent="0.25">
      <c r="A8" s="51"/>
      <c r="B8" s="51"/>
      <c r="C8" s="38">
        <v>52</v>
      </c>
      <c r="D8" s="52" t="s">
        <v>36</v>
      </c>
      <c r="E8" s="53" t="s">
        <v>37</v>
      </c>
      <c r="F8" s="54">
        <v>150</v>
      </c>
      <c r="G8" s="55"/>
      <c r="H8" s="32">
        <v>3.15</v>
      </c>
      <c r="I8" s="33">
        <v>4.5</v>
      </c>
      <c r="J8" s="35">
        <v>17.55</v>
      </c>
      <c r="K8" s="56">
        <v>122.85</v>
      </c>
      <c r="L8" s="32">
        <v>0.16</v>
      </c>
      <c r="M8" s="33">
        <v>0.11</v>
      </c>
      <c r="N8" s="33">
        <v>25.3</v>
      </c>
      <c r="O8" s="33">
        <v>15</v>
      </c>
      <c r="P8" s="34">
        <v>0.03</v>
      </c>
      <c r="Q8" s="32">
        <v>16.260000000000002</v>
      </c>
      <c r="R8" s="33">
        <v>94.6</v>
      </c>
      <c r="S8" s="33">
        <v>35.32</v>
      </c>
      <c r="T8" s="33">
        <v>15.9</v>
      </c>
      <c r="U8" s="33">
        <v>807.75</v>
      </c>
      <c r="V8" s="33">
        <v>8.0000000000000002E-3</v>
      </c>
      <c r="W8" s="33">
        <v>1E-3</v>
      </c>
      <c r="X8" s="35">
        <v>4.4999999999999998E-2</v>
      </c>
    </row>
    <row r="9" spans="1:24" s="20" customFormat="1" ht="15.75" x14ac:dyDescent="0.25">
      <c r="A9" s="51"/>
      <c r="B9" s="51"/>
      <c r="C9" s="38">
        <v>102</v>
      </c>
      <c r="D9" s="52" t="s">
        <v>38</v>
      </c>
      <c r="E9" s="57" t="s">
        <v>39</v>
      </c>
      <c r="F9" s="58">
        <v>200</v>
      </c>
      <c r="G9" s="59"/>
      <c r="H9" s="32">
        <v>1</v>
      </c>
      <c r="I9" s="33">
        <v>0</v>
      </c>
      <c r="J9" s="35">
        <v>23.6</v>
      </c>
      <c r="K9" s="56">
        <v>98.4</v>
      </c>
      <c r="L9" s="32">
        <v>0.02</v>
      </c>
      <c r="M9" s="33">
        <v>0.02</v>
      </c>
      <c r="N9" s="33">
        <v>0.78</v>
      </c>
      <c r="O9" s="33">
        <v>60</v>
      </c>
      <c r="P9" s="34">
        <v>0</v>
      </c>
      <c r="Q9" s="32">
        <v>57.3</v>
      </c>
      <c r="R9" s="33">
        <v>45.38</v>
      </c>
      <c r="S9" s="33">
        <v>30.14</v>
      </c>
      <c r="T9" s="33">
        <v>1.08</v>
      </c>
      <c r="U9" s="33">
        <v>243</v>
      </c>
      <c r="V9" s="33">
        <v>5.9999999999999995E-4</v>
      </c>
      <c r="W9" s="33">
        <v>4.0000000000000002E-4</v>
      </c>
      <c r="X9" s="35">
        <v>0</v>
      </c>
    </row>
    <row r="10" spans="1:24" s="20" customFormat="1" ht="37.5" customHeight="1" x14ac:dyDescent="0.25">
      <c r="A10" s="51"/>
      <c r="B10" s="51"/>
      <c r="C10" s="40">
        <v>119</v>
      </c>
      <c r="D10" s="52" t="s">
        <v>40</v>
      </c>
      <c r="E10" s="39" t="s">
        <v>41</v>
      </c>
      <c r="F10" s="60">
        <v>30</v>
      </c>
      <c r="G10" s="61"/>
      <c r="H10" s="32">
        <v>2.13</v>
      </c>
      <c r="I10" s="33">
        <v>0.21</v>
      </c>
      <c r="J10" s="35">
        <v>13.26</v>
      </c>
      <c r="K10" s="62">
        <v>72</v>
      </c>
      <c r="L10" s="32">
        <v>0.03</v>
      </c>
      <c r="M10" s="33">
        <v>0.01</v>
      </c>
      <c r="N10" s="33">
        <v>0</v>
      </c>
      <c r="O10" s="33">
        <v>0</v>
      </c>
      <c r="P10" s="34">
        <v>0</v>
      </c>
      <c r="Q10" s="32">
        <v>11.1</v>
      </c>
      <c r="R10" s="33">
        <v>65.400000000000006</v>
      </c>
      <c r="S10" s="33">
        <v>19.5</v>
      </c>
      <c r="T10" s="33">
        <v>0.84</v>
      </c>
      <c r="U10" s="33">
        <v>27.9</v>
      </c>
      <c r="V10" s="33">
        <v>1E-3</v>
      </c>
      <c r="W10" s="33">
        <v>2E-3</v>
      </c>
      <c r="X10" s="35">
        <v>0</v>
      </c>
    </row>
    <row r="11" spans="1:24" s="20" customFormat="1" ht="37.5" customHeight="1" x14ac:dyDescent="0.25">
      <c r="A11" s="51"/>
      <c r="B11" s="51"/>
      <c r="C11" s="38">
        <v>120</v>
      </c>
      <c r="D11" s="52" t="s">
        <v>42</v>
      </c>
      <c r="E11" s="39" t="s">
        <v>43</v>
      </c>
      <c r="F11" s="60">
        <v>20</v>
      </c>
      <c r="G11" s="61"/>
      <c r="H11" s="32">
        <v>1.1399999999999999</v>
      </c>
      <c r="I11" s="33">
        <v>0.22</v>
      </c>
      <c r="J11" s="35">
        <v>7.44</v>
      </c>
      <c r="K11" s="62">
        <v>36.26</v>
      </c>
      <c r="L11" s="32">
        <v>0.02</v>
      </c>
      <c r="M11" s="33">
        <v>2.4E-2</v>
      </c>
      <c r="N11" s="33">
        <v>0.08</v>
      </c>
      <c r="O11" s="33">
        <v>0</v>
      </c>
      <c r="P11" s="34">
        <v>0</v>
      </c>
      <c r="Q11" s="32">
        <v>6.8</v>
      </c>
      <c r="R11" s="33">
        <v>24</v>
      </c>
      <c r="S11" s="33">
        <v>8.1999999999999993</v>
      </c>
      <c r="T11" s="33">
        <v>0.46</v>
      </c>
      <c r="U11" s="33">
        <v>73.5</v>
      </c>
      <c r="V11" s="33">
        <v>2E-3</v>
      </c>
      <c r="W11" s="33">
        <v>2E-3</v>
      </c>
      <c r="X11" s="35">
        <v>1.2E-2</v>
      </c>
    </row>
    <row r="12" spans="1:24" s="20" customFormat="1" ht="37.5" customHeight="1" x14ac:dyDescent="0.25">
      <c r="A12" s="51"/>
      <c r="B12" s="51" t="s">
        <v>34</v>
      </c>
      <c r="C12" s="63"/>
      <c r="D12" s="64"/>
      <c r="E12" s="65" t="s">
        <v>44</v>
      </c>
      <c r="F12" s="66">
        <f>F6+F7+F8+F9+F10+F11</f>
        <v>640</v>
      </c>
      <c r="G12" s="67">
        <f>G6+G7+G8+G9+G10+G11</f>
        <v>0</v>
      </c>
      <c r="H12" s="68">
        <f>H6+H7+H8+H9+H10+H11</f>
        <v>27.28</v>
      </c>
      <c r="I12" s="69">
        <f>I6+I7+I8+I9+I10+I11</f>
        <v>8.3500000000000014</v>
      </c>
      <c r="J12" s="70">
        <f>J6+J7+J8+J9+J10+J11</f>
        <v>81.95</v>
      </c>
      <c r="K12" s="67">
        <f>K6+K7+K8+K9+K10+K11</f>
        <v>519.38</v>
      </c>
      <c r="L12" s="68">
        <f>L6+L7+L8+L9+L10+L11</f>
        <v>0.3</v>
      </c>
      <c r="M12" s="69">
        <f>M6+M7+M8+M9+M10+M11</f>
        <v>0.32400000000000007</v>
      </c>
      <c r="N12" s="69">
        <f>N6+N7+N8+N9+N10+N11</f>
        <v>47.93</v>
      </c>
      <c r="O12" s="69">
        <f>O6+O7+O8+O9+O10+O11</f>
        <v>92.2</v>
      </c>
      <c r="P12" s="71">
        <f>P6+P7+P8+P9+P10+P11</f>
        <v>0.31000000000000005</v>
      </c>
      <c r="Q12" s="68">
        <f>Q6+Q7+Q8+Q9+Q10+Q11</f>
        <v>151.81</v>
      </c>
      <c r="R12" s="69">
        <f>R6+R7+R8+R9+R10+R11</f>
        <v>395.78</v>
      </c>
      <c r="S12" s="69">
        <f>S6+S7+S8+S9+S10+S11</f>
        <v>127.86000000000001</v>
      </c>
      <c r="T12" s="69">
        <f>T6+T7+T8+T9+T10+T11</f>
        <v>22.279999999999998</v>
      </c>
      <c r="U12" s="69">
        <f>U6+U7+U8+U9+U10+U11</f>
        <v>1607.45</v>
      </c>
      <c r="V12" s="69">
        <f>V6+V7+V8+V9+V10+V11</f>
        <v>1.46E-2</v>
      </c>
      <c r="W12" s="69">
        <f>W6+W7+W8+W9+W10+W11</f>
        <v>6.8000000000000005E-3</v>
      </c>
      <c r="X12" s="70">
        <f>X6+X7+X8+X9+X10+X11</f>
        <v>0.72200000000000009</v>
      </c>
    </row>
    <row r="13" spans="1:24" s="20" customFormat="1" ht="37.5" customHeight="1" thickBot="1" x14ac:dyDescent="0.3">
      <c r="A13" s="72"/>
      <c r="B13" s="72" t="s">
        <v>34</v>
      </c>
      <c r="C13" s="73"/>
      <c r="D13" s="74"/>
      <c r="E13" s="75" t="s">
        <v>45</v>
      </c>
      <c r="F13" s="76"/>
      <c r="G13" s="74"/>
      <c r="H13" s="77"/>
      <c r="I13" s="78"/>
      <c r="J13" s="79"/>
      <c r="K13" s="80">
        <f>K12/23.5</f>
        <v>22.101276595744682</v>
      </c>
      <c r="L13" s="77"/>
      <c r="M13" s="78"/>
      <c r="N13" s="78"/>
      <c r="O13" s="78"/>
      <c r="P13" s="81"/>
      <c r="Q13" s="77"/>
      <c r="R13" s="78"/>
      <c r="S13" s="78"/>
      <c r="T13" s="78"/>
      <c r="U13" s="78"/>
      <c r="V13" s="78"/>
      <c r="W13" s="78"/>
      <c r="X13" s="79"/>
    </row>
    <row r="14" spans="1:24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spans="1:24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4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24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spans="1:24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spans="1:24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spans="1:24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24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24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4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1:24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</sheetData>
  <mergeCells count="4">
    <mergeCell ref="L4:P4"/>
    <mergeCell ref="Q4:X4"/>
    <mergeCell ref="B2:E2"/>
    <mergeCell ref="G2:H2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2022-05-25T16:51:08Z</dcterms:created>
  <dcterms:modified xsi:type="dcterms:W3CDTF">2022-05-25T16:56:09Z</dcterms:modified>
</cp:coreProperties>
</file>